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8e25101f3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ome" sheetId="1" r:id="R297e9cb8da6449b0"/>
    <x:sheet xmlns:r="http://schemas.openxmlformats.org/officeDocument/2006/relationships" name="Public Copy Notes" sheetId="2" r:id="R24cb90d565a54955"/>
    <x:sheet xmlns:r="http://schemas.openxmlformats.org/officeDocument/2006/relationships" name="Signups" sheetId="3" r:id="Rfdb0dff16e934b7f"/>
    <x:sheet xmlns:r="http://schemas.openxmlformats.org/officeDocument/2006/relationships" name="Officer Dashboard" sheetId="4" r:id="R412279840b3746ce"/>
    <x:sheet xmlns:r="http://schemas.openxmlformats.org/officeDocument/2006/relationships" name="Party 1" sheetId="5" r:id="Rc4a438624aa94ff7"/>
    <x:sheet xmlns:r="http://schemas.openxmlformats.org/officeDocument/2006/relationships" name="Party 2" sheetId="6" r:id="R7aa90c7936e848f6"/>
    <x:sheet xmlns:r="http://schemas.openxmlformats.org/officeDocument/2006/relationships" name="Scaling" sheetId="7" r:id="Rbc30010b534c4d39"/>
    <x:sheet xmlns:r="http://schemas.openxmlformats.org/officeDocument/2006/relationships" name="Coverage Checklist" sheetId="8" r:id="R0e6591a3fead4567"/>
    <x:sheet xmlns:r="http://schemas.openxmlformats.org/officeDocument/2006/relationships" name="Build Library" sheetId="9" r:id="Rfe5ac48840f740a9"/>
    <x:sheet xmlns:r="http://schemas.openxmlformats.org/officeDocument/2006/relationships" name="Role Quick Notes" sheetId="10" r:id="R87f8e0e7b0c94236"/>
    <x:sheet xmlns:r="http://schemas.openxmlformats.org/officeDocument/2006/relationships" name="GF Comp Guide" sheetId="11" r:id="Rbe653ea4968d425d"/>
    <x:sheet xmlns:r="http://schemas.openxmlformats.org/officeDocument/2006/relationships" name="Healer Doctrine" sheetId="12" r:id="R83733847e64d4133"/>
    <x:sheet xmlns:r="http://schemas.openxmlformats.org/officeDocument/2006/relationships" name="Support Priority" sheetId="13" r:id="R7769686ef0554e8e"/>
    <x:sheet xmlns:r="http://schemas.openxmlformats.org/officeDocument/2006/relationships" name="Role Catalog" sheetId="14" r:id="Rc4bf5f682cdc40a8"/>
    <x:sheet xmlns:r="http://schemas.openxmlformats.org/officeDocument/2006/relationships" name="VOD Review Checklist" sheetId="15" r:id="R79bee10cd1674a1c"/>
    <x:sheet xmlns:r="http://schemas.openxmlformats.org/officeDocument/2006/relationships" name="Training Curriculum" sheetId="16" r:id="R90c3646f73e64abc"/>
    <x:sheet xmlns:r="http://schemas.openxmlformats.org/officeDocument/2006/relationships" name="Manual Index" sheetId="17" r:id="R91a5981d4f774724"/>
    <x:sheet xmlns:r="http://schemas.openxmlformats.org/officeDocument/2006/relationships" name="Mechanics Links" sheetId="18" r:id="Re49baee80a9b4dd9"/>
    <x:sheet xmlns:r="http://schemas.openxmlformats.org/officeDocument/2006/relationships" name="Lists" sheetId="19" r:id="Re0a7bcd4341f4f4e"/>
    <x:sheet xmlns:r="http://schemas.openxmlformats.org/officeDocument/2006/relationships" name="Comp Package Intake" sheetId="20" r:id="R78a9974455a34e3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38">
    <x:font>
      <x:sz val="11"/>
      <x:name val="Carlito"/>
    </x:font>
    <x:font>
      <x:b/>
      <x:sz val="12"/>
      <x:color rgb="FFFFFF"/>
      <x:name val="Carlito"/>
    </x:font>
    <x:font>
      <x:i/>
      <x:sz val="10"/>
      <x:color rgb="111827"/>
      <x:name val="Carlito"/>
    </x:font>
    <x:font>
      <x:b/>
      <x:sz val="11"/>
      <x:color rgb="1F4E79"/>
      <x:name val="Carlito"/>
    </x:font>
    <x:font>
      <x:b/>
      <x:sz val="11"/>
      <x:color rgb="7C2D12"/>
      <x:name val="Carlito"/>
    </x:font>
    <x:font>
      <x:b/>
      <x:sz val="10"/>
      <x:color rgb="1F2937"/>
      <x:name val="Carlito"/>
    </x:font>
    <x:font>
      <x:i/>
      <x:sz val="10"/>
      <x:color rgb="1F2937"/>
      <x:name val="Carlito"/>
    </x:font>
    <x:font>
      <x:sz val="10"/>
      <x:color rgb="1F2937"/>
      <x:name val="Carlito"/>
    </x:font>
    <x:font>
      <x:b/>
      <x:sz val="13"/>
      <x:color rgb="FFFFFF"/>
      <x:name val="Carlito"/>
    </x:font>
    <x:font>
      <x:b/>
      <x:sz val="10"/>
      <x:color rgb="17365D"/>
      <x:name val="Carlito"/>
    </x:font>
    <x:font>
      <x:sz val="13"/>
      <x:color rgb="111827"/>
      <x:name val="Carlito"/>
    </x:font>
    <x:font>
      <x:sz val="10"/>
      <x:color rgb="111827"/>
      <x:name val="Carlito"/>
    </x:font>
    <x:font>
      <x:b/>
      <x:sz val="13"/>
      <x:color rgb="FFFFFF"/>
      <x:name val="Carlito"/>
    </x:font>
    <x:font>
      <x:sz val="10"/>
      <x:color rgb="374151"/>
      <x:name val="Carlito"/>
    </x:font>
    <x:font>
      <x:b/>
      <x:sz val="10"/>
      <x:color rgb="17365D"/>
      <x:name val="Carlito"/>
    </x:font>
    <x:font>
      <x:b/>
      <x:sz val="10"/>
      <x:color rgb="FFFFFF"/>
      <x:name val="Carlito"/>
    </x:font>
    <x:font>
      <x:sz val="10"/>
      <x:color rgb="0563C1"/>
      <x:name val="Carlito"/>
    </x:font>
    <x:font>
      <x:b/>
      <x:sz val="14"/>
      <x:color rgb="FFFFFF"/>
      <x:name val="Carlito"/>
    </x:font>
    <x:font>
      <x:sz val="10"/>
      <x:color rgb="1F2937"/>
      <x:name val="Carlito"/>
    </x:font>
    <x:font>
      <x:sz val="11"/>
      <x:color rgb="1F2937"/>
      <x:name val="Carlito"/>
    </x:font>
    <x:font>
      <x:b/>
      <x:sz val="11"/>
      <x:color rgb="FFFFFF"/>
      <x:name val="Carlito"/>
    </x:font>
    <x:font>
      <x:sz val="11"/>
      <x:color rgb="1F2937"/>
      <x:name val="Carlito"/>
    </x:font>
    <x:font>
      <x:sz val="10"/>
      <x:color rgb="1F2937"/>
      <x:name val="Carlito"/>
    </x:font>
    <x:font>
      <x:b/>
      <x:sz val="15"/>
      <x:color rgb="FFFFFF"/>
      <x:name val="Carlito"/>
    </x:font>
    <x:font>
      <x:i/>
      <x:sz val="10"/>
      <x:color rgb="1F2933"/>
      <x:name val="Carlito"/>
    </x:font>
    <x:font>
      <x:b/>
      <x:sz val="10"/>
      <x:color rgb="12324B"/>
      <x:name val="Carlito"/>
    </x:font>
    <x:font>
      <x:sz val="10"/>
      <x:color rgb="1F2933"/>
      <x:name val="Carlito"/>
    </x:font>
    <x:font>
      <x:i/>
      <x:sz val="11"/>
      <x:color rgb="1F2933"/>
      <x:name val="Carlito"/>
    </x:font>
    <x:font>
      <x:b/>
      <x:sz val="11"/>
      <x:color rgb="1F2933"/>
      <x:name val="Carlito"/>
    </x:font>
    <x:font>
      <x:sz val="11"/>
      <x:color rgb="1F2933"/>
      <x:name val="Carlito"/>
    </x:font>
    <x:font>
      <x:sz val="10"/>
      <x:color rgb="0F172A"/>
      <x:name val="Carlito"/>
    </x:font>
    <x:font>
      <x:b/>
      <x:sz val="11"/>
      <x:color rgb="0F172A"/>
      <x:name val="Carlito"/>
    </x:font>
    <x:font>
      <x:b/>
      <x:sz val="11"/>
      <x:color rgb="166534"/>
      <x:name val="Carlito"/>
    </x:font>
    <x:font>
      <x:b/>
      <x:sz val="11"/>
      <x:color rgb="92400E"/>
      <x:name val="Carlito"/>
    </x:font>
    <x:font>
      <x:b/>
      <x:sz val="10"/>
      <x:color rgb="0F172A"/>
      <x:name val="Carlito"/>
    </x:font>
    <x:font>
      <x:b/>
      <x:sz val="10"/>
      <x:color rgb="111827"/>
      <x:name val="Carlito"/>
    </x:font>
    <x:font>
      <x:b/>
      <x:i/>
      <x:sz val="10"/>
      <x:color rgb="111827"/>
      <x:name val="Carlito"/>
    </x:font>
    <x:font>
      <x:b/>
      <x:sz val="11"/>
      <x:name val="Carlito"/>
    </x:font>
  </x:fonts>
  <x:fills count="35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EEF6FB"/>
      </x:patternFill>
    </x:fill>
    <x:fill>
      <x:patternFill patternType="solid">
        <x:fgColor rgb="D9EAF7"/>
      </x:patternFill>
    </x:fill>
    <x:fill>
      <x:patternFill patternType="solid">
        <x:fgColor rgb="FFF7ED"/>
      </x:patternFill>
    </x:fill>
    <x:fill>
      <x:patternFill patternType="solid">
        <x:fgColor rgb="FFFFFF"/>
      </x:patternFill>
    </x:fill>
    <x:fill>
      <x:patternFill patternType="solid">
        <x:fgColor rgb="1F4E78"/>
      </x:patternFill>
    </x:fill>
    <x:fill>
      <x:patternFill patternType="solid">
        <x:fgColor rgb="F3F8FB"/>
      </x:patternFill>
    </x:fill>
    <x:fill>
      <x:patternFill patternType="solid">
        <x:fgColor rgb="D9EAF7"/>
      </x:patternFill>
    </x:fill>
    <x:fill>
      <x:patternFill patternType="solid">
        <x:fgColor rgb="EAF3F8"/>
      </x:patternFill>
    </x:fill>
    <x:fill>
      <x:patternFill patternType="solid">
        <x:fgColor rgb="1F4E78"/>
      </x:patternFill>
    </x:fill>
    <x:fill>
      <x:patternFill patternType="solid">
        <x:fgColor rgb="F6FAFC"/>
      </x:patternFill>
    </x:fill>
    <x:fill>
      <x:patternFill patternType="solid">
        <x:fgColor rgb="FFFFFF"/>
      </x:patternFill>
    </x:fill>
    <x:fill>
      <x:patternFill patternType="solid">
        <x:fgColor rgb="D9EAF7"/>
      </x:patternFill>
    </x:fill>
    <x:fill>
      <x:patternFill patternType="solid">
        <x:fgColor rgb="1F4E78"/>
      </x:patternFill>
    </x:fill>
    <x:fill>
      <x:patternFill patternType="solid">
        <x:fgColor rgb="EAF2F8"/>
      </x:patternFill>
    </x:fill>
    <x:fill>
      <x:patternFill patternType="solid">
        <x:fgColor rgb="F2F2F2"/>
      </x:patternFill>
    </x:fill>
    <x:fill>
      <x:patternFill patternType="solid">
        <x:fgColor rgb="F7FBFD"/>
      </x:patternFill>
    </x:fill>
    <x:fill>
      <x:patternFill patternType="solid">
        <x:fgColor rgb="0F3554"/>
      </x:patternFill>
    </x:fill>
    <x:fill>
      <x:patternFill patternType="solid">
        <x:fgColor rgb="EAF4FB"/>
      </x:patternFill>
    </x:fill>
    <x:fill>
      <x:patternFill patternType="solid">
        <x:fgColor rgb="EEF6FA"/>
      </x:patternFill>
    </x:fill>
    <x:fill>
      <x:patternFill patternType="solid">
        <x:fgColor rgb="FFF7ED"/>
      </x:patternFill>
    </x:fill>
    <x:fill>
      <x:patternFill patternType="solid">
        <x:fgColor rgb="0F172A"/>
      </x:patternFill>
    </x:fill>
    <x:fill>
      <x:patternFill patternType="solid">
        <x:fgColor rgb="E0F2FE"/>
      </x:patternFill>
    </x:fill>
    <x:fill>
      <x:patternFill patternType="solid">
        <x:fgColor rgb="0F766E"/>
      </x:patternFill>
    </x:fill>
    <x:fill>
      <x:patternFill patternType="solid">
        <x:fgColor rgb="CCFBF1"/>
      </x:patternFill>
    </x:fill>
    <x:fill>
      <x:patternFill patternType="solid">
        <x:fgColor rgb="DCFCE7"/>
      </x:patternFill>
    </x:fill>
    <x:fill>
      <x:patternFill patternType="solid">
        <x:fgColor rgb="FEF3C7"/>
      </x:patternFill>
    </x:fill>
    <x:fill>
      <x:patternFill patternType="solid">
        <x:fgColor rgb="1F2937"/>
      </x:patternFill>
    </x:fill>
    <x:fill>
      <x:patternFill patternType="solid">
        <x:fgColor rgb="E5E7EB"/>
      </x:patternFill>
    </x:fill>
    <x:fill>
      <x:patternFill patternType="solid">
        <x:fgColor rgb="1D4ED8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39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4" fillId="5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1" fillId="6" borderId="0" xfId="0" applyNumberFormat="1" applyFont="1" applyFill="1" applyBorder="1" applyAlignment="1">
      <x:alignment horizontal="left" vertical="center" wrapText="1"/>
    </x:xf>
    <x:xf numFmtId="0" fontId="2" fillId="6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vertical="center" wrapText="1"/>
    </x:xf>
    <x:xf numFmtId="0" fontId="5" fillId="6" borderId="0" xfId="0" applyNumberFormat="1" applyFont="1" applyFill="1" applyBorder="1" applyAlignment="1">
      <x:alignment horizontal="left" vertical="center" wrapText="1"/>
    </x:xf>
    <x:xf numFmtId="0" fontId="6" fillId="6" borderId="0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5" fillId="6" xfId="0" applyNumberFormat="1" applyFont="1" applyFill="1" applyBorder="0" applyAlignment="1">
      <x:alignment horizontal="left" vertical="center" wrapText="1"/>
    </x:xf>
    <x:xf numFmtId="0" fontId="6" fillId="6" xfId="0" applyNumberFormat="1" applyFont="1" applyFill="1" applyBorder="0" applyAlignment="1">
      <x:alignment wrapText="1"/>
    </x:xf>
    <x:xf numFmtId="0" fontId="7" fillId="6" xfId="0" applyNumberFormat="1" applyFont="1" applyFill="1" applyBorder="0" applyAlignment="1">
      <x:alignment wrapText="1"/>
    </x:xf>
    <x:xf numFmtId="0" fontId="5" fillId="6" xfId="0" applyNumberFormat="1" applyFont="1" applyFill="1" applyBorder="0" applyAlignment="1">
      <x:alignment horizontal="center" vertical="center" wrapText="1"/>
    </x:xf>
    <x:xf numFmtId="0" fontId="6" fillId="6" xfId="0" applyNumberFormat="1" applyFont="1" applyFill="1" applyBorder="0" applyAlignment="1">
      <x:alignment horizontal="left" wrapText="1"/>
    </x:xf>
    <x:xf numFmtId="0" fontId="7" fillId="6" xfId="0" applyNumberFormat="1" applyFont="1" applyFill="1" applyBorder="0" applyAlignment="1">
      <x:alignment horizontal="left" wrapText="1"/>
    </x:xf>
    <x:xf numFmtId="0" fontId="6" fillId="6" xfId="0" applyNumberFormat="1" applyFont="1" applyFill="1" applyBorder="0" applyAlignment="1">
      <x:alignment horizontal="left" vertical="center" wrapText="1"/>
    </x:xf>
    <x:xf numFmtId="0" fontId="7" fillId="6" xfId="0" applyNumberFormat="1" applyFont="1" applyFill="1" applyBorder="0" applyAlignment="1">
      <x:alignment horizontal="left" vertical="center" wrapText="1"/>
    </x:xf>
    <x:xf numFmtId="0" fontId="5" fillId="7" xfId="0" applyNumberFormat="1" applyFont="1" applyFill="1" applyBorder="0" applyAlignment="1">
      <x:alignment horizontal="left" vertical="center" wrapText="1"/>
    </x:xf>
    <x:xf numFmtId="0" fontId="8" fillId="7" xfId="0" applyNumberFormat="1" applyFont="1" applyFill="1" applyBorder="0" applyAlignment="1">
      <x:alignment horizontal="left" vertical="center" wrapText="1"/>
    </x:xf>
    <x:xf numFmtId="0" fontId="6" fillId="8" xfId="0" applyNumberFormat="1" applyFont="1" applyFill="1" applyBorder="0" applyAlignment="1">
      <x:alignment horizontal="left" vertical="center" wrapText="1"/>
    </x:xf>
    <x:xf numFmtId="0" fontId="5" fillId="9" xfId="0" applyNumberFormat="1" applyFont="1" applyFill="1" applyBorder="0" applyAlignment="1">
      <x:alignment horizontal="left" vertical="center" wrapText="1"/>
    </x:xf>
    <x:xf numFmtId="0" fontId="9" fillId="9" xfId="0" applyNumberFormat="1" applyFont="1" applyFill="1" applyBorder="0" applyAlignment="1">
      <x:alignment horizontal="left" vertical="center" wrapText="1"/>
    </x:xf>
    <x:xf numFmtId="0" fontId="9" fillId="9" xfId="0" applyNumberFormat="1" applyFont="1" applyFill="1" applyBorder="0" applyAlignment="1">
      <x:alignment horizontal="center" vertical="center" wrapText="1"/>
    </x:xf>
    <x:xf numFmtId="0" fontId="7" fillId="9" xfId="0" applyNumberFormat="1" applyFont="1" applyFill="1" applyBorder="0" applyAlignment="1">
      <x:alignment horizontal="left" vertical="center" wrapText="1"/>
    </x:xf>
    <x:xf numFmtId="0" fontId="5" fillId="10" xfId="0" applyNumberFormat="1" applyFont="1" applyFill="1" applyBorder="0" applyAlignment="1">
      <x:alignment horizontal="left" vertical="center" wrapText="1"/>
    </x:xf>
    <x:xf numFmtId="0" fontId="9" fillId="10" xfId="0" applyNumberFormat="1" applyFont="1" applyFill="1" applyBorder="0" applyAlignment="1">
      <x:alignment horizontal="left" vertical="center" wrapText="1"/>
    </x:xf>
    <x:xf numFmtId="0" fontId="9" fillId="10" xfId="0" applyNumberFormat="1" applyFont="1" applyFill="1" applyBorder="0" applyAlignment="1">
      <x:alignment horizontal="center" vertical="center" wrapText="1"/>
    </x:xf>
    <x:xf numFmtId="0" fontId="7" fillId="10" xfId="0" applyNumberFormat="1" applyFont="1" applyFill="1" applyBorder="0" applyAlignment="1">
      <x:alignment horizontal="left" vertical="center" wrapText="1"/>
    </x:xf>
    <x:xf numFmtId="0" fontId="3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wrapText="1"/>
    </x:xf>
    <x:xf numFmtId="0" fontId="5" fillId="6" xfId="0" applyNumberFormat="1" applyFont="1" applyFill="1" applyBorder="0" applyAlignment="1">
      <x:alignment wrapText="1"/>
    </x:xf>
    <x:xf numFmtId="0" fontId="5" fillId="6" xfId="0" applyNumberFormat="1" applyFont="1" applyFill="1" applyBorder="0" applyAlignment="1">
      <x:alignment horizontal="left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 applyAlignment="1">
      <x:alignment wrapText="1"/>
    </x:xf>
    <x:xf numFmtId="0" fontId="8" fillId="7" xfId="0" applyNumberFormat="1" applyFont="1" applyFill="1" applyBorder="0" applyAlignment="1">
      <x:alignment horizontal="center" vertical="center" wrapText="1"/>
    </x:xf>
    <x:xf numFmtId="0" fontId="6" fillId="8" xfId="0" applyNumberFormat="1" applyFont="1" applyFill="1" applyBorder="0" applyAlignment="1">
      <x:alignment horizontal="center" vertical="center" wrapText="1"/>
    </x:xf>
    <x:xf numFmtId="0" fontId="7" fillId="6" xfId="0" applyNumberFormat="1" applyFont="1" applyFill="1" applyBorder="0" applyAlignment="1">
      <x:alignment horizontal="center" vertical="center" wrapText="1"/>
    </x:xf>
    <x:xf numFmtId="0" fontId="5" fillId="4" xfId="0" applyNumberFormat="1" applyFont="1" applyFill="1" applyBorder="0" applyAlignment="1">
      <x:alignment horizontal="left" vertical="center" wrapText="1"/>
    </x:xf>
    <x:xf numFmtId="0" fontId="9" fillId="4" xfId="0" applyNumberFormat="1" applyFont="1" applyFill="1" applyBorder="0" applyAlignment="1">
      <x:alignment horizontal="left" vertical="center" wrapText="1"/>
    </x:xf>
    <x:xf numFmtId="0" fontId="9" fillId="4" xfId="0" applyNumberFormat="1" applyFont="1" applyFill="1" applyBorder="0" applyAlignment="1">
      <x:alignment horizontal="center" vertical="center" wrapText="1"/>
    </x:xf>
    <x:xf numFmtId="0" fontId="7" fillId="4" xfId="0" applyNumberFormat="1" applyFont="1" applyFill="1" applyBorder="0" applyAlignment="1">
      <x:alignment horizontal="left" vertical="center" wrapText="1"/>
    </x:xf>
    <x:xf numFmtId="0" fontId="10" fillId="7" xfId="0" applyNumberFormat="1" applyFont="1" applyFill="1" applyBorder="0" applyAlignment="1">
      <x:alignment horizontal="left" vertical="center" wrapText="1"/>
    </x:xf>
    <x:xf numFmtId="0" fontId="11" fillId="8" xfId="0" applyNumberFormat="1" applyFont="1" applyFill="1" applyBorder="0" applyAlignment="1">
      <x:alignment horizontal="left" vertical="center" wrapText="1"/>
    </x:xf>
    <x:xf numFmtId="0" fontId="11" fillId="6" xfId="0" applyNumberFormat="1" applyFont="1" applyFill="1" applyBorder="0" applyAlignment="1">
      <x:alignment horizontal="left" vertical="center" wrapText="1"/>
    </x:xf>
    <x:xf numFmtId="0" fontId="11" fillId="10" xfId="0" applyNumberFormat="1" applyFont="1" applyFill="1" applyBorder="0" applyAlignment="1">
      <x:alignment horizontal="center" vertical="center" wrapText="1"/>
    </x:xf>
    <x:xf numFmtId="0" fontId="11" fillId="4" xfId="0" applyNumberFormat="1" applyFont="1" applyFill="1" applyBorder="0" applyAlignment="1">
      <x:alignment horizontal="center" vertical="center" wrapText="1"/>
    </x:xf>
    <x:xf numFmtId="0" fontId="11" fillId="10" xfId="0" applyNumberFormat="1" applyFont="1" applyFill="1" applyBorder="0" applyAlignment="1">
      <x:alignment horizontal="left" vertical="center" wrapText="1"/>
    </x:xf>
    <x:xf numFmtId="0" fontId="11" fillId="4" xfId="0" applyNumberFormat="1" applyFont="1" applyFill="1" applyBorder="0" applyAlignment="1">
      <x:alignment horizontal="left" vertical="center" wrapText="1"/>
    </x:xf>
    <x:xf numFmtId="0" fontId="10" fillId="11" xfId="0" applyNumberFormat="1" applyFont="1" applyFill="1" applyBorder="0" applyAlignment="1">
      <x:alignment horizontal="left" vertical="center" wrapText="1"/>
    </x:xf>
    <x:xf numFmtId="0" fontId="12" fillId="11" xfId="0" applyNumberFormat="1" applyFont="1" applyFill="1" applyBorder="0" applyAlignment="1">
      <x:alignment horizontal="left" vertical="center" wrapText="1"/>
    </x:xf>
    <x:xf numFmtId="0" fontId="11" fillId="12" xfId="0" applyNumberFormat="1" applyFont="1" applyFill="1" applyBorder="0" applyAlignment="1">
      <x:alignment horizontal="left" vertical="center" wrapText="1"/>
    </x:xf>
    <x:xf numFmtId="0" fontId="13" fillId="12" xfId="0" applyNumberFormat="1" applyFont="1" applyFill="1" applyBorder="0" applyAlignment="1">
      <x:alignment horizontal="left" vertical="center" wrapText="1"/>
    </x:xf>
    <x:xf numFmtId="0" fontId="11" fillId="13" xfId="0" applyNumberFormat="1" applyFont="1" applyFill="1" applyBorder="0" applyAlignment="1">
      <x:alignment horizontal="left" vertical="center" wrapText="1"/>
    </x:xf>
    <x:xf numFmtId="0" fontId="11" fillId="14" xfId="0" applyNumberFormat="1" applyFont="1" applyFill="1" applyBorder="0" applyAlignment="1">
      <x:alignment horizontal="left" vertical="center" wrapText="1"/>
    </x:xf>
    <x:xf numFmtId="0" fontId="14" fillId="14" xfId="0" applyNumberFormat="1" applyFont="1" applyFill="1" applyBorder="0" applyAlignment="1">
      <x:alignment horizontal="left" vertical="center" wrapText="1"/>
    </x:xf>
    <x:xf numFmtId="0" fontId="14" fillId="14" xfId="0" applyNumberFormat="1" applyFont="1" applyFill="1" applyBorder="0" applyAlignment="1">
      <x:alignment horizontal="center" vertical="center" wrapText="1"/>
    </x:xf>
    <x:xf numFmtId="0" fontId="11" fillId="11" xfId="0" applyNumberFormat="1" applyFont="1" applyFill="1" applyBorder="0" applyAlignment="1">
      <x:alignment horizontal="left" vertical="center" wrapText="1"/>
    </x:xf>
    <x:xf numFmtId="0" fontId="15" fillId="11" xfId="0" applyNumberFormat="1" applyFont="1" applyFill="1" applyBorder="0" applyAlignment="1">
      <x:alignment horizontal="left" vertical="center" wrapText="1"/>
    </x:xf>
    <x:xf numFmtId="0" fontId="15" fillId="11" xfId="0" applyNumberFormat="1" applyFont="1" applyFill="1" applyBorder="0" applyAlignment="1">
      <x:alignment horizontal="center" vertical="center" wrapText="1"/>
    </x:xf>
    <x:xf numFmtId="0" fontId="11" fillId="6" xfId="0" applyNumberFormat="1" applyFont="1" applyFill="1" applyBorder="0" applyAlignment="1">
      <x:alignment horizontal="center" vertical="center" wrapText="1"/>
    </x:xf>
    <x:xf numFmtId="0" fontId="16" fillId="6" xfId="0" applyNumberFormat="1" applyFont="1" applyFill="1" applyBorder="0" applyAlignment="1">
      <x:alignment horizontal="left" vertical="center" wrapText="1"/>
    </x:xf>
    <x:xf numFmtId="0" fontId="11" fillId="7" xfId="0" applyNumberFormat="1" applyFont="1" applyFill="1" applyBorder="0" applyAlignment="1">
      <x:alignment horizontal="left" vertical="center" wrapText="1"/>
    </x:xf>
    <x:xf numFmtId="0" fontId="15" fillId="7" xfId="0" applyNumberFormat="1" applyFont="1" applyFill="1" applyBorder="0" applyAlignment="1">
      <x:alignment horizontal="left" vertical="center" wrapText="1"/>
    </x:xf>
    <x:xf numFmtId="0" fontId="15" fillId="7" xfId="0" applyNumberFormat="1" applyFont="1" applyFill="1" applyBorder="0" applyAlignment="1">
      <x:alignment horizontal="center" vertical="center" wrapText="1"/>
    </x:xf>
    <x:xf numFmtId="0" fontId="8" fillId="15" xfId="0" applyNumberFormat="1" applyFont="1" applyFill="1" applyBorder="0" applyAlignment="1">
      <x:alignment horizontal="left" vertical="center" wrapText="1"/>
    </x:xf>
    <x:xf numFmtId="0" fontId="1" fillId="15" borderId="0" xfId="0" applyNumberFormat="1" applyFont="1" applyFill="1" applyBorder="1" applyAlignment="1">
      <x:alignment horizontal="left" vertical="center" wrapText="1"/>
    </x:xf>
    <x:xf numFmtId="0" fontId="0" fillId="15" borderId="0" xfId="0" applyNumberFormat="1" applyFont="1" applyFill="1" applyBorder="1"/>
    <x:xf numFmtId="0" fontId="17" fillId="15" xfId="0" applyNumberFormat="1" applyFont="1" applyFill="1" applyBorder="0" applyAlignment="1">
      <x:alignment horizontal="left" vertical="center" wrapText="1"/>
    </x:xf>
    <x:xf numFmtId="0" fontId="17" fillId="15" borderId="0" xfId="0" applyNumberFormat="1" applyFont="1" applyFill="1" applyBorder="1" applyAlignment="1">
      <x:alignment horizontal="left" vertical="center" wrapText="1"/>
    </x:xf>
    <x:xf numFmtId="0" fontId="17" fillId="15" borderId="0" xfId="0" applyNumberFormat="1" applyFont="1" applyFill="1" applyBorder="1"/>
    <x:xf numFmtId="0" fontId="17" fillId="15" xfId="0" applyNumberFormat="1" applyFont="1" applyFill="1" applyBorder="0" applyAlignment="1">
      <x:alignment horizontal="center" vertical="center" wrapText="1"/>
    </x:xf>
    <x:xf numFmtId="0" fontId="17" fillId="15" borderId="0" xfId="0" applyNumberFormat="1" applyFont="1" applyFill="1" applyBorder="1" applyAlignment="1">
      <x:alignment horizontal="center" vertical="center" wrapText="1"/>
    </x:xf>
    <x:xf numFmtId="0" fontId="17" fillId="15" borderId="0" xfId="0" applyNumberFormat="1" applyFont="1" applyFill="1" applyBorder="1" applyAlignment="1">
      <x:alignment horizontal="center"/>
    </x:xf>
    <x:xf numFmtId="0" fontId="17" fillId="15" borderId="0" xfId="0" applyNumberFormat="1" applyFont="1" applyFill="1" applyBorder="1" applyAlignment="1">
      <x:alignment horizontal="center" vertical="center"/>
    </x:xf>
    <x:xf numFmtId="0" fontId="13" fillId="16" xfId="0" applyNumberFormat="1" applyFont="1" applyFill="1" applyBorder="0" applyAlignment="1">
      <x:alignment horizontal="left" vertical="center" wrapText="1"/>
    </x:xf>
    <x:xf numFmtId="0" fontId="2" fillId="16" borderId="0" xfId="0" applyNumberFormat="1" applyFont="1" applyFill="1" applyBorder="1" applyAlignment="1">
      <x:alignment wrapText="1"/>
    </x:xf>
    <x:xf numFmtId="0" fontId="0" fillId="16" borderId="0" xfId="0" applyNumberFormat="1" applyFont="1" applyFill="1" applyBorder="1"/>
    <x:xf numFmtId="0" fontId="18" fillId="16" xfId="0" applyNumberFormat="1" applyFont="1" applyFill="1" applyBorder="0" applyAlignment="1">
      <x:alignment horizontal="left" vertical="center" wrapText="1"/>
    </x:xf>
    <x:xf numFmtId="0" fontId="18" fillId="16" borderId="0" xfId="0" applyNumberFormat="1" applyFont="1" applyFill="1" applyBorder="1" applyAlignment="1">
      <x:alignment wrapText="1"/>
    </x:xf>
    <x:xf numFmtId="0" fontId="19" fillId="16" borderId="0" xfId="0" applyNumberFormat="1" applyFont="1" applyFill="1" applyBorder="1"/>
    <x:xf numFmtId="0" fontId="19" fillId="16" borderId="0" xfId="0" applyNumberFormat="1" applyFont="1" applyFill="1" applyBorder="1" applyAlignment="1">
      <x:alignment wrapText="1"/>
    </x:xf>
    <x:xf numFmtId="0" fontId="18" fillId="16" borderId="0" xfId="0" applyNumberFormat="1" applyFont="1" applyFill="1" applyBorder="1" applyAlignment="1">
      <x:alignment vertical="center" wrapText="1"/>
    </x:xf>
    <x:xf numFmtId="0" fontId="19" fillId="16" borderId="0" xfId="0" applyNumberFormat="1" applyFont="1" applyFill="1" applyBorder="1" applyAlignment="1">
      <x:alignment vertical="center" wrapText="1"/>
    </x:xf>
    <x:xf numFmtId="0" fontId="15" fillId="15" xfId="0" applyNumberFormat="1" applyFont="1" applyFill="1" applyBorder="0" applyAlignment="1">
      <x:alignment horizontal="center" vertical="center" wrapText="1"/>
    </x:xf>
    <x:xf numFmtId="0" fontId="3" fillId="15" borderId="0" xfId="0" applyNumberFormat="1" applyFont="1" applyFill="1" applyBorder="1" applyAlignment="1">
      <x:alignment horizontal="center" vertical="center" wrapText="1"/>
    </x:xf>
    <x:xf numFmtId="0" fontId="20" fillId="15" borderId="0" xfId="0" applyNumberFormat="1" applyFont="1" applyFill="1" applyBorder="1" applyAlignment="1">
      <x:alignment horizontal="center" vertical="center" wrapText="1"/>
    </x:xf>
    <x:xf numFmtId="0" fontId="20" fillId="15" borderId="0" xfId="0" applyNumberFormat="1" applyFont="1" applyFill="1" applyBorder="1"/>
    <x:xf numFmtId="0" fontId="20" fillId="15" borderId="0" xfId="0" applyNumberFormat="1" applyFont="1" applyFill="1" applyBorder="1" applyAlignment="1">
      <x:alignment wrapText="1"/>
    </x:xf>
    <x:xf numFmtId="0" fontId="20" fillId="15" borderId="0" xfId="0" applyNumberFormat="1" applyFont="1" applyFill="1" applyBorder="1" applyAlignment="1">
      <x:alignment horizontal="center" wrapText="1"/>
    </x:xf>
    <x:xf numFmtId="0" fontId="21" fillId="0" borderId="0" xfId="0" applyNumberFormat="1" applyFont="1" applyFill="1" applyBorder="1"/>
    <x:xf numFmtId="0" fontId="21" fillId="0" borderId="0" xfId="0" applyNumberFormat="1" applyFont="1" applyFill="1" applyBorder="1" applyAlignment="1">
      <x:alignment wrapText="1"/>
    </x:xf>
    <x:xf numFmtId="0" fontId="21" fillId="0" borderId="0" xfId="0" applyNumberFormat="1" applyFont="1" applyFill="1" applyBorder="1" applyAlignment="1">
      <x:alignment vertical="center" wrapText="1"/>
    </x:xf>
    <x:xf numFmtId="0" fontId="21" fillId="17" borderId="0" xfId="0" applyNumberFormat="1" applyFont="1" applyFill="1" applyBorder="1" applyAlignment="1">
      <x:alignment vertical="center" wrapText="1"/>
    </x:xf>
    <x:xf numFmtId="0" fontId="11" fillId="18" xfId="0" applyNumberFormat="1" applyFont="1" applyFill="1" applyBorder="0" applyAlignment="1">
      <x:alignment horizontal="left" vertical="center" wrapText="1"/>
    </x:xf>
    <x:xf numFmtId="0" fontId="22" fillId="18" xfId="0" applyNumberFormat="1" applyFont="1" applyFill="1" applyBorder="0" applyAlignment="1">
      <x:alignment horizontal="left" vertical="center" wrapText="1"/>
    </x:xf>
    <x:xf numFmtId="0" fontId="22" fillId="17" xfId="0" applyNumberFormat="1" applyFont="1" applyFill="1" applyBorder="0" applyAlignment="1">
      <x:alignment horizontal="left" vertical="center" wrapText="1"/>
    </x:xf>
    <x:xf numFmtId="0" fontId="22" fillId="17" xfId="0" applyNumberFormat="1" applyFont="1" applyFill="1" applyBorder="0" applyAlignment="1">
      <x:alignment horizontal="center" vertical="center" wrapText="1"/>
    </x:xf>
    <x:xf numFmtId="0" fontId="1" fillId="7" borderId="0" xfId="0" applyNumberFormat="1" applyFont="1" applyFill="1" applyBorder="1" applyAlignment="1">
      <x:alignment horizontal="left" vertical="center" wrapText="1"/>
    </x:xf>
    <x:xf numFmtId="0" fontId="0" fillId="7" borderId="0" xfId="0" applyNumberFormat="1" applyFont="1" applyFill="1" applyBorder="1"/>
    <x:xf numFmtId="0" fontId="17" fillId="7" xfId="0" applyNumberFormat="1" applyFont="1" applyFill="1" applyBorder="0" applyAlignment="1">
      <x:alignment horizontal="left" vertical="center" wrapText="1"/>
    </x:xf>
    <x:xf numFmtId="0" fontId="17" fillId="7" borderId="0" xfId="0" applyNumberFormat="1" applyFont="1" applyFill="1" applyBorder="1" applyAlignment="1">
      <x:alignment horizontal="left" vertical="center" wrapText="1"/>
    </x:xf>
    <x:xf numFmtId="0" fontId="17" fillId="7" borderId="0" xfId="0" applyNumberFormat="1" applyFont="1" applyFill="1" applyBorder="1"/>
    <x:xf numFmtId="0" fontId="17" fillId="7" xfId="0" applyNumberFormat="1" applyFont="1" applyFill="1" applyBorder="0" applyAlignment="1">
      <x:alignment horizontal="center" vertical="center" wrapText="1"/>
    </x:xf>
    <x:xf numFmtId="0" fontId="17" fillId="7" borderId="0" xfId="0" applyNumberFormat="1" applyFont="1" applyFill="1" applyBorder="1" applyAlignment="1">
      <x:alignment horizontal="center" vertical="center" wrapText="1"/>
    </x:xf>
    <x:xf numFmtId="0" fontId="17" fillId="7" borderId="0" xfId="0" applyNumberFormat="1" applyFont="1" applyFill="1" applyBorder="1" applyAlignment="1">
      <x:alignment horizontal="center"/>
    </x:xf>
    <x:xf numFmtId="0" fontId="17" fillId="7" borderId="0" xfId="0" applyNumberFormat="1" applyFont="1" applyFill="1" applyBorder="1" applyAlignment="1">
      <x:alignment horizontal="center" vertical="center"/>
    </x:xf>
    <x:xf numFmtId="0" fontId="7" fillId="16" xfId="0" applyNumberFormat="1" applyFont="1" applyFill="1" applyBorder="0" applyAlignment="1">
      <x:alignment horizontal="left" vertical="center" wrapText="1"/>
    </x:xf>
    <x:xf numFmtId="0" fontId="7" fillId="16" borderId="0" xfId="0" applyNumberFormat="1" applyFont="1" applyFill="1" applyBorder="1" applyAlignment="1">
      <x:alignment wrapText="1"/>
    </x:xf>
    <x:xf numFmtId="0" fontId="7" fillId="16" borderId="0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horizontal="center" vertical="center" wrapText="1"/>
    </x:xf>
    <x:xf numFmtId="0" fontId="20" fillId="7" borderId="0" xfId="0" applyNumberFormat="1" applyFont="1" applyFill="1" applyBorder="1" applyAlignment="1">
      <x:alignment horizontal="center" vertical="center" wrapText="1"/>
    </x:xf>
    <x:xf numFmtId="0" fontId="20" fillId="7" borderId="0" xfId="0" applyNumberFormat="1" applyFont="1" applyFill="1" applyBorder="1"/>
    <x:xf numFmtId="0" fontId="20" fillId="7" borderId="0" xfId="0" applyNumberFormat="1" applyFont="1" applyFill="1" applyBorder="1" applyAlignment="1">
      <x:alignment wrapText="1"/>
    </x:xf>
    <x:xf numFmtId="0" fontId="20" fillId="7" borderId="0" xfId="0" applyNumberFormat="1" applyFont="1" applyFill="1" applyBorder="1" applyAlignment="1">
      <x:alignment horizontal="center" wrapText="1"/>
    </x:xf>
    <x:xf numFmtId="0" fontId="19" fillId="0" borderId="0" xfId="0" applyNumberFormat="1" applyFont="1" applyFill="1" applyBorder="1"/>
    <x:xf numFmtId="0" fontId="19" fillId="0" borderId="0" xfId="0" applyNumberFormat="1" applyFont="1" applyFill="1" applyBorder="1" applyAlignment="1">
      <x:alignment wrapText="1"/>
    </x:xf>
    <x:xf numFmtId="0" fontId="19" fillId="0" borderId="0" xfId="0" applyNumberFormat="1" applyFont="1" applyFill="1" applyBorder="1" applyAlignment="1">
      <x:alignment vertical="center" wrapText="1"/>
    </x:xf>
    <x:xf numFmtId="0" fontId="19" fillId="17" borderId="0" xfId="0" applyNumberFormat="1" applyFont="1" applyFill="1" applyBorder="1" applyAlignment="1">
      <x:alignment vertical="center" wrapText="1"/>
    </x:xf>
    <x:xf numFmtId="0" fontId="7" fillId="18" xfId="0" applyNumberFormat="1" applyFont="1" applyFill="1" applyBorder="0" applyAlignment="1">
      <x:alignment horizontal="left" vertical="center" wrapText="1"/>
    </x:xf>
    <x:xf numFmtId="0" fontId="7" fillId="17" xfId="0" applyNumberFormat="1" applyFont="1" applyFill="1" applyBorder="0" applyAlignment="1">
      <x:alignment horizontal="left" vertical="center" wrapText="1"/>
    </x:xf>
    <x:xf numFmtId="0" fontId="7" fillId="17" xfId="0" applyNumberFormat="1" applyFont="1" applyFill="1" applyBorder="0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17" fillId="19" xfId="0" applyNumberFormat="1" applyFont="1" applyFill="1" applyBorder="0" applyAlignment="1">
      <x:alignment horizontal="center" vertical="center" wrapText="1"/>
    </x:xf>
    <x:xf numFmtId="0" fontId="8" fillId="19" xfId="0" applyNumberFormat="1" applyFont="1" applyFill="1" applyBorder="0" applyAlignment="1">
      <x:alignment horizontal="left" vertical="center" wrapText="1"/>
    </x:xf>
    <x:xf numFmtId="0" fontId="23" fillId="19" xfId="0" applyNumberFormat="1" applyFont="1" applyFill="1" applyBorder="0" applyAlignment="1">
      <x:alignment horizontal="center" vertical="center" wrapText="1"/>
    </x:xf>
    <x:xf numFmtId="0" fontId="23" fillId="19" xfId="0" applyNumberFormat="1" applyFont="1" applyFill="1" applyBorder="0" applyAlignment="1">
      <x:alignment horizontal="left" vertical="center" wrapText="1"/>
    </x:xf>
    <x:xf numFmtId="0" fontId="13" fillId="20" xfId="0" applyNumberFormat="1" applyFont="1" applyFill="1" applyBorder="0" applyAlignment="1">
      <x:alignment horizontal="left" vertical="center" wrapText="1"/>
    </x:xf>
    <x:xf numFmtId="0" fontId="24" fillId="20" xfId="0" applyNumberFormat="1" applyFont="1" applyFill="1" applyBorder="0" applyAlignment="1">
      <x:alignment horizontal="left" vertical="center" wrapText="1"/>
    </x:xf>
    <x:xf numFmtId="0" fontId="9" fillId="21" xfId="0" applyNumberFormat="1" applyFont="1" applyFill="1" applyBorder="0" applyAlignment="1">
      <x:alignment horizontal="center" vertical="center" wrapText="1"/>
    </x:xf>
    <x:xf numFmtId="0" fontId="25" fillId="21" xfId="0" applyNumberFormat="1" applyFont="1" applyFill="1" applyBorder="0" applyAlignment="1">
      <x:alignment horizontal="center" vertical="center" wrapText="1"/>
    </x:xf>
    <x:xf numFmtId="0" fontId="15" fillId="19" xfId="0" applyNumberFormat="1" applyFont="1" applyFill="1" applyBorder="0" applyAlignment="1">
      <x:alignment horizontal="center" vertical="center" wrapText="1"/>
    </x:xf>
    <x:xf numFmtId="0" fontId="11" fillId="21" xfId="0" applyNumberFormat="1" applyFont="1" applyFill="1" applyBorder="0" applyAlignment="1">
      <x:alignment horizontal="left" vertical="center" wrapText="1"/>
    </x:xf>
    <x:xf numFmtId="0" fontId="25" fillId="21" xfId="0" applyNumberFormat="1" applyFont="1" applyFill="1" applyBorder="0" applyAlignment="1">
      <x:alignment horizontal="left" vertical="center" wrapText="1"/>
    </x:xf>
    <x:xf numFmtId="0" fontId="11" fillId="19" xfId="0" applyNumberFormat="1" applyFont="1" applyFill="1" applyBorder="0" applyAlignment="1">
      <x:alignment horizontal="left" vertical="center" wrapText="1"/>
    </x:xf>
    <x:xf numFmtId="0" fontId="15" fillId="19" xfId="0" applyNumberFormat="1" applyFont="1" applyFill="1" applyBorder="0" applyAlignment="1">
      <x:alignment horizontal="left" vertical="center" wrapText="1"/>
    </x:xf>
    <x:xf numFmtId="0" fontId="11" fillId="22" xfId="0" applyNumberFormat="1" applyFont="1" applyFill="1" applyBorder="0" applyAlignment="1">
      <x:alignment horizontal="left" vertical="center" wrapText="1"/>
    </x:xf>
    <x:xf numFmtId="0" fontId="26" fillId="22" xfId="0" applyNumberFormat="1" applyFont="1" applyFill="1" applyBorder="0" applyAlignment="1">
      <x:alignment horizontal="left" vertical="center" wrapText="1"/>
    </x:xf>
    <x:xf numFmtId="0" fontId="17" fillId="19" xfId="0" applyNumberFormat="1" applyFont="1" applyFill="1" applyBorder="0" applyAlignment="1">
      <x:alignment horizontal="left" vertical="center" wrapText="1"/>
    </x:xf>
    <x:xf numFmtId="0" fontId="11" fillId="20" xfId="0" applyNumberFormat="1" applyFont="1" applyFill="1" applyBorder="0" applyAlignment="1">
      <x:alignment horizontal="left" vertical="center" wrapText="1"/>
    </x:xf>
    <x:xf numFmtId="0" fontId="0" fillId="19" borderId="0" xfId="0" applyNumberFormat="1" applyFont="1" applyFill="1" applyBorder="1"/>
    <x:xf numFmtId="0" fontId="17" fillId="19" borderId="0" xfId="0" applyNumberFormat="1" applyFont="1" applyFill="1" applyBorder="1"/>
    <x:xf numFmtId="0" fontId="0" fillId="20" borderId="0" xfId="0" applyNumberFormat="1" applyFont="1" applyFill="1" applyBorder="1"/>
    <x:xf numFmtId="0" fontId="27" fillId="20" borderId="0" xfId="0" applyNumberFormat="1" applyFont="1" applyFill="1" applyBorder="1"/>
    <x:xf numFmtId="0" fontId="27" fillId="20" borderId="0" xfId="0" applyNumberFormat="1" applyFont="1" applyFill="1" applyBorder="1" applyAlignment="1">
      <x:alignment wrapText="1"/>
    </x:xf>
    <x:xf numFmtId="0" fontId="20" fillId="19" borderId="0" xfId="0" applyNumberFormat="1" applyFont="1" applyFill="1" applyBorder="1"/>
    <x:xf numFmtId="0" fontId="20" fillId="19" borderId="0" xfId="0" applyNumberFormat="1" applyFont="1" applyFill="1" applyBorder="1" applyAlignment="1">
      <x:alignment horizontal="center"/>
    </x:xf>
    <x:xf numFmtId="0" fontId="20" fillId="19" borderId="0" xfId="0" applyNumberFormat="1" applyFont="1" applyFill="1" applyBorder="1" applyAlignment="1">
      <x:alignment horizontal="center" vertical="center"/>
    </x:xf>
    <x:xf numFmtId="0" fontId="0" fillId="22" borderId="0" xfId="0" applyNumberFormat="1" applyFont="1" applyFill="1" applyBorder="1"/>
    <x:xf numFmtId="0" fontId="28" fillId="22" borderId="0" xfId="0" applyNumberFormat="1" applyFont="1" applyFill="1" applyBorder="1"/>
    <x:xf numFmtId="0" fontId="28" fillId="22" borderId="0" xfId="0" applyNumberFormat="1" applyFont="1" applyFill="1" applyBorder="1" applyAlignment="1">
      <x:alignment wrapText="1"/>
    </x:xf>
    <x:xf numFmtId="0" fontId="17" fillId="19" borderId="0" xfId="0" applyNumberFormat="1" applyFont="1" applyFill="1" applyBorder="1" applyAlignment="1">
      <x:alignment wrapText="1"/>
    </x:xf>
    <x:xf numFmtId="0" fontId="20" fillId="19" borderId="0" xfId="0" applyNumberFormat="1" applyFont="1" applyFill="1" applyBorder="1" applyAlignment="1">
      <x:alignment horizontal="center" vertical="center" wrapText="1"/>
    </x:xf>
    <x:xf numFmtId="0" fontId="23" fillId="19" borderId="0" xfId="0" applyNumberFormat="1" applyFont="1" applyFill="1" applyBorder="1" applyAlignment="1">
      <x:alignment wrapText="1"/>
    </x:xf>
    <x:xf numFmtId="0" fontId="23" fillId="19" borderId="0" xfId="0" applyNumberFormat="1" applyFont="1" applyFill="1" applyBorder="1" applyAlignment="1">
      <x:alignment horizontal="center" wrapText="1"/>
    </x:xf>
    <x:xf numFmtId="0" fontId="23" fillId="19" borderId="0" xfId="0" applyNumberFormat="1" applyFont="1" applyFill="1" applyBorder="1" applyAlignment="1">
      <x:alignment horizontal="center" vertical="center" wrapText="1"/>
    </x:xf>
    <x:xf numFmtId="0" fontId="27" fillId="20" borderId="0" xfId="0" applyNumberFormat="1" applyFont="1" applyFill="1" applyBorder="1" applyAlignment="1">
      <x:alignment vertical="center" wrapText="1"/>
    </x:xf>
    <x:xf numFmtId="0" fontId="0" fillId="22" borderId="0" xfId="0" applyNumberFormat="1" applyFont="1" applyFill="1" applyBorder="1" applyAlignment="1">
      <x:alignment wrapText="1"/>
    </x:xf>
    <x:xf numFmtId="0" fontId="29" fillId="22" borderId="0" xfId="0" applyNumberFormat="1" applyFont="1" applyFill="1" applyBorder="1" applyAlignment="1">
      <x:alignment wrapText="1"/>
    </x:xf>
    <x:xf numFmtId="0" fontId="29" fillId="22" borderId="0" xfId="0" applyNumberFormat="1" applyFont="1" applyFill="1" applyBorder="1" applyAlignment="1">
      <x:alignment vertical="center" wrapText="1"/>
    </x:xf>
    <x:xf numFmtId="0" fontId="11" fillId="5" xfId="0" applyNumberFormat="1" applyFont="1" applyFill="1" applyBorder="0" applyAlignment="1">
      <x:alignment horizontal="left" vertical="center" wrapText="1"/>
    </x:xf>
    <x:xf numFmtId="0" fontId="26" fillId="5" xfId="0" applyNumberFormat="1" applyFont="1" applyFill="1" applyBorder="0" applyAlignment="1">
      <x:alignment horizontal="left" vertical="center" wrapText="1"/>
    </x:xf>
    <x:xf numFmtId="0" fontId="0" fillId="5" borderId="0" xfId="0" applyNumberFormat="1" applyFont="1" applyFill="1" applyBorder="1"/>
    <x:xf numFmtId="0" fontId="28" fillId="5" borderId="0" xfId="0" applyNumberFormat="1" applyFont="1" applyFill="1" applyBorder="1"/>
    <x:xf numFmtId="0" fontId="28" fillId="5" borderId="0" xfId="0" applyNumberFormat="1" applyFont="1" applyFill="1" applyBorder="1" applyAlignment="1">
      <x:alignment wrapText="1"/>
    </x:xf>
    <x:xf numFmtId="0" fontId="29" fillId="5" borderId="0" xfId="0" applyNumberFormat="1" applyFont="1" applyFill="1" applyBorder="1" applyAlignment="1">
      <x:alignment wrapText="1"/>
    </x:xf>
    <x:xf numFmtId="0" fontId="29" fillId="5" borderId="0" xfId="0" applyNumberFormat="1" applyFont="1" applyFill="1" applyBorder="1" applyAlignment="1">
      <x:alignment vertical="center" wrapText="1"/>
    </x:xf>
    <x:xf numFmtId="0" fontId="0" fillId="23" borderId="0" xfId="0" applyNumberFormat="1" applyFont="1" applyFill="1" applyBorder="1"/>
    <x:xf numFmtId="0" fontId="17" fillId="23" borderId="0" xfId="0" applyNumberFormat="1" applyFont="1" applyFill="1" applyBorder="1"/>
    <x:xf numFmtId="0" fontId="17" fillId="23" borderId="0" xfId="0" applyNumberFormat="1" applyFont="1" applyFill="1" applyBorder="1" applyAlignment="1">
      <x:alignment wrapText="1"/>
    </x:xf>
    <x:xf numFmtId="0" fontId="17" fillId="23" borderId="0" xfId="0" applyNumberFormat="1" applyFont="1" applyFill="1" applyBorder="1" applyAlignment="1">
      <x:alignment horizontal="left" wrapText="1"/>
    </x:xf>
    <x:xf numFmtId="0" fontId="17" fillId="23" borderId="0" xfId="0" applyNumberFormat="1" applyFont="1" applyFill="1" applyBorder="1" applyAlignment="1">
      <x:alignment horizontal="left" vertical="center" wrapText="1"/>
    </x:xf>
    <x:xf numFmtId="0" fontId="0" fillId="24" borderId="0" xfId="0" applyNumberFormat="1" applyFont="1" applyFill="1" applyBorder="1"/>
    <x:xf numFmtId="0" fontId="30" fillId="24" borderId="0" xfId="0" applyNumberFormat="1" applyFont="1" applyFill="1" applyBorder="1"/>
    <x:xf numFmtId="0" fontId="30" fillId="24" borderId="0" xfId="0" applyNumberFormat="1" applyFont="1" applyFill="1" applyBorder="1" applyAlignment="1">
      <x:alignment wrapText="1"/>
    </x:xf>
    <x:xf numFmtId="0" fontId="0" fillId="25" borderId="0" xfId="0" applyNumberFormat="1" applyFont="1" applyFill="1" applyBorder="1"/>
    <x:xf numFmtId="0" fontId="20" fillId="25" borderId="0" xfId="0" applyNumberFormat="1" applyFont="1" applyFill="1" applyBorder="1"/>
    <x:xf numFmtId="0" fontId="20" fillId="25" borderId="0" xfId="0" applyNumberFormat="1" applyFont="1" applyFill="1" applyBorder="1" applyAlignment="1">
      <x:alignment wrapText="1"/>
    </x:xf>
    <x:xf numFmtId="0" fontId="20" fillId="25" borderId="0" xfId="0" applyNumberFormat="1" applyFont="1" applyFill="1" applyBorder="1" applyAlignment="1">
      <x:alignment horizontal="center" wrapText="1"/>
    </x:xf>
    <x:xf numFmtId="0" fontId="20" fillId="25" borderId="0" xfId="0" applyNumberFormat="1" applyFont="1" applyFill="1" applyBorder="1" applyAlignment="1">
      <x:alignment horizontal="center" vertical="center" wrapText="1"/>
    </x:xf>
    <x:xf numFmtId="0" fontId="11" fillId="0" borderId="0" xfId="0" applyNumberFormat="1" applyFont="1" applyFill="1" applyBorder="1"/>
    <x:xf numFmtId="0" fontId="11" fillId="0" borderId="0" xfId="0" applyNumberFormat="1" applyFont="1" applyFill="1" applyBorder="1" applyAlignment="1">
      <x:alignment wrapText="1"/>
    </x:xf>
    <x:xf numFmtId="0" fontId="11" fillId="0" borderId="0" xfId="0" applyNumberFormat="1" applyFont="1" applyFill="1" applyBorder="1" applyAlignment="1">
      <x:alignment vertical="top" wrapText="1"/>
    </x:xf>
    <x:xf numFmtId="0" fontId="0" fillId="26" borderId="0" xfId="0" applyNumberFormat="1" applyFont="1" applyFill="1" applyBorder="1"/>
    <x:xf numFmtId="0" fontId="31" fillId="26" borderId="0" xfId="0" applyNumberFormat="1" applyFont="1" applyFill="1" applyBorder="1"/>
    <x:xf numFmtId="0" fontId="31" fillId="26" borderId="0" xfId="0" applyNumberFormat="1" applyFont="1" applyFill="1" applyBorder="1" applyAlignment="1">
      <x:alignment wrapText="1"/>
    </x:xf>
    <x:xf numFmtId="0" fontId="0" fillId="27" borderId="0" xfId="0" applyNumberFormat="1" applyFont="1" applyFill="1" applyBorder="1"/>
    <x:xf numFmtId="0" fontId="32" fillId="27" borderId="0" xfId="0" applyNumberFormat="1" applyFont="1" applyFill="1" applyBorder="1"/>
    <x:xf numFmtId="0" fontId="32" fillId="27" borderId="0" xfId="0" applyNumberFormat="1" applyFont="1" applyFill="1" applyBorder="1" applyAlignment="1">
      <x:alignment wrapText="1"/>
    </x:xf>
    <x:xf numFmtId="0" fontId="0" fillId="28" borderId="0" xfId="0" applyNumberFormat="1" applyFont="1" applyFill="1" applyBorder="1"/>
    <x:xf numFmtId="0" fontId="33" fillId="28" borderId="0" xfId="0" applyNumberFormat="1" applyFont="1" applyFill="1" applyBorder="1"/>
    <x:xf numFmtId="0" fontId="33" fillId="28" borderId="0" xfId="0" applyNumberFormat="1" applyFont="1" applyFill="1" applyBorder="1" applyAlignment="1">
      <x:alignment wrapText="1"/>
    </x:xf>
    <x:xf numFmtId="200" fontId="11" fillId="0" borderId="0" xfId="0" applyNumberFormat="1" applyFont="1" applyFill="1" applyBorder="1" applyAlignment="1">
      <x:alignment vertical="top" wrapText="1"/>
    </x:xf>
    <x:xf numFmtId="0" fontId="11" fillId="26" xfId="0" applyNumberFormat="1" applyFont="1" applyFill="1" applyBorder="0" applyAlignment="1">
      <x:alignment horizontal="left" vertical="center" wrapText="1"/>
    </x:xf>
    <x:xf numFmtId="0" fontId="34" fillId="26" xfId="0" applyNumberFormat="1" applyFont="1" applyFill="1" applyBorder="0" applyAlignment="1">
      <x:alignment horizontal="left" vertical="center" wrapText="1"/>
    </x:xf>
    <x:xf numFmtId="0" fontId="11" fillId="25" xfId="0" applyNumberFormat="1" applyFont="1" applyFill="1" applyBorder="0" applyAlignment="1">
      <x:alignment horizontal="left" vertical="center" wrapText="1"/>
    </x:xf>
    <x:xf numFmtId="0" fontId="15" fillId="25" xfId="0" applyNumberFormat="1" applyFont="1" applyFill="1" applyBorder="0" applyAlignment="1">
      <x:alignment horizontal="left" vertical="center" wrapText="1"/>
    </x:xf>
    <x:xf numFmtId="0" fontId="15" fillId="25" xfId="0" applyNumberFormat="1" applyFont="1" applyFill="1" applyBorder="0" applyAlignment="1">
      <x:alignment horizontal="center" vertical="center" wrapText="1"/>
    </x:xf>
    <x:xf numFmtId="0" fontId="11" fillId="0" borderId="0" xfId="0" applyNumberFormat="1" applyFont="1" applyFill="1" applyBorder="1" applyAlignment="1">
      <x:alignment vertical="center" wrapText="1"/>
    </x:xf>
    <x:xf numFmtId="0" fontId="23" fillId="29" xfId="0" applyNumberFormat="1" applyFont="1" applyFill="1" applyBorder="0" applyAlignment="1">
      <x:alignment horizontal="center" vertical="center" wrapText="1"/>
    </x:xf>
    <x:xf numFmtId="0" fontId="17" fillId="29" xfId="0" applyNumberFormat="1" applyFont="1" applyFill="1" applyBorder="0" applyAlignment="1">
      <x:alignment horizontal="center" vertical="center" wrapText="1"/>
    </x:xf>
    <x:xf numFmtId="0" fontId="17" fillId="29" xfId="0" applyNumberFormat="1" applyFont="1" applyFill="1" applyBorder="0" applyAlignment="1">
      <x:alignment horizontal="left" vertical="center" wrapText="1"/>
    </x:xf>
    <x:xf numFmtId="0" fontId="24" fillId="30" xfId="0" applyNumberFormat="1" applyFont="1" applyFill="1" applyBorder="0" applyAlignment="1">
      <x:alignment horizontal="left" vertical="center" wrapText="1"/>
    </x:xf>
    <x:xf numFmtId="0" fontId="2" fillId="30" xfId="0" applyNumberFormat="1" applyFont="1" applyFill="1" applyBorder="0" applyAlignment="1">
      <x:alignment horizontal="left" vertical="center" wrapText="1"/>
    </x:xf>
    <x:xf numFmtId="0" fontId="25" fillId="31" xfId="0" applyNumberFormat="1" applyFont="1" applyFill="1" applyBorder="0" applyAlignment="1">
      <x:alignment horizontal="center" vertical="center" wrapText="1"/>
    </x:xf>
    <x:xf numFmtId="0" fontId="15" fillId="31" xfId="0" applyNumberFormat="1" applyFont="1" applyFill="1" applyBorder="0" applyAlignment="1">
      <x:alignment horizontal="center" vertical="center" wrapText="1"/>
    </x:xf>
    <x:xf numFmtId="0" fontId="15" fillId="31" xfId="0" applyNumberFormat="1" applyFont="1" applyFill="1" applyBorder="0" applyAlignment="1">
      <x:alignment horizontal="left" vertical="center" wrapText="1"/>
    </x:xf>
    <x:xf numFmtId="0" fontId="11" fillId="31" xfId="0" applyNumberFormat="1" applyFont="1" applyFill="1" applyBorder="0" applyAlignment="1">
      <x:alignment horizontal="left" vertical="center" wrapText="1"/>
    </x:xf>
    <x:xf numFmtId="0" fontId="34" fillId="31" xfId="0" applyNumberFormat="1" applyFont="1" applyFill="1" applyBorder="0" applyAlignment="1">
      <x:alignment horizontal="left" vertical="center" wrapText="1"/>
    </x:xf>
    <x:xf numFmtId="0" fontId="11" fillId="31" borderId="0" xfId="0" applyNumberFormat="1" applyFont="1" applyFill="1" applyBorder="1" applyAlignment="1">
      <x:alignment vertical="top" wrapText="1"/>
    </x:xf>
    <x:xf numFmtId="0" fontId="0" fillId="31" borderId="0" xfId="0" applyNumberFormat="1" applyFont="1" applyFill="1" applyBorder="1" applyAlignment="1">
      <x:alignment vertical="center" wrapText="1"/>
    </x:xf>
    <x:xf numFmtId="0" fontId="15" fillId="31" borderId="0" xfId="0" applyNumberFormat="1" applyFont="1" applyFill="1" applyBorder="1" applyAlignment="1">
      <x:alignment vertical="top" wrapText="1"/>
    </x:xf>
    <x:xf numFmtId="0" fontId="20" fillId="31" borderId="0" xfId="0" applyNumberFormat="1" applyFont="1" applyFill="1" applyBorder="1" applyAlignment="1">
      <x:alignment vertical="center" wrapText="1"/>
    </x:xf>
    <x:xf numFmtId="0" fontId="15" fillId="31" borderId="0" xfId="0" applyNumberFormat="1" applyFont="1" applyFill="1" applyBorder="1" applyAlignment="1">
      <x:alignment horizontal="left" vertical="top" wrapText="1"/>
    </x:xf>
    <x:xf numFmtId="0" fontId="20" fillId="31" borderId="0" xfId="0" applyNumberFormat="1" applyFont="1" applyFill="1" applyBorder="1" applyAlignment="1">
      <x:alignment horizontal="left" vertical="center" wrapText="1"/>
    </x:xf>
    <x:xf numFmtId="0" fontId="15" fillId="31" borderId="0" xfId="0" applyNumberFormat="1" applyFont="1" applyFill="1" applyBorder="1" applyAlignment="1">
      <x:alignment horizontal="left" vertical="center" wrapText="1"/>
    </x:xf>
    <x:xf numFmtId="0" fontId="15" fillId="32" xfId="0" applyNumberFormat="1" applyFont="1" applyFill="1" applyBorder="0" applyAlignment="1">
      <x:alignment horizontal="center" vertical="center" wrapText="1"/>
    </x:xf>
    <x:xf numFmtId="0" fontId="25" fillId="32" xfId="0" applyNumberFormat="1" applyFont="1" applyFill="1" applyBorder="0" applyAlignment="1">
      <x:alignment horizontal="left" vertical="center" wrapText="1"/>
    </x:xf>
    <x:xf numFmtId="0" fontId="15" fillId="32" xfId="0" applyNumberFormat="1" applyFont="1" applyFill="1" applyBorder="0" applyAlignment="1">
      <x:alignment horizontal="left" vertical="center" wrapText="1"/>
    </x:xf>
    <x:xf numFmtId="0" fontId="11" fillId="32" borderId="0" xfId="0" applyNumberFormat="1" applyFont="1" applyFill="1" applyBorder="1" applyAlignment="1">
      <x:alignment vertical="top" wrapText="1"/>
    </x:xf>
    <x:xf numFmtId="0" fontId="0" fillId="32" borderId="0" xfId="0" applyNumberFormat="1" applyFont="1" applyFill="1" applyBorder="1" applyAlignment="1">
      <x:alignment vertical="center" wrapText="1"/>
    </x:xf>
    <x:xf numFmtId="0" fontId="15" fillId="32" borderId="0" xfId="0" applyNumberFormat="1" applyFont="1" applyFill="1" applyBorder="1" applyAlignment="1">
      <x:alignment vertical="top" wrapText="1"/>
    </x:xf>
    <x:xf numFmtId="0" fontId="20" fillId="32" borderId="0" xfId="0" applyNumberFormat="1" applyFont="1" applyFill="1" applyBorder="1" applyAlignment="1">
      <x:alignment vertical="center" wrapText="1"/>
    </x:xf>
    <x:xf numFmtId="0" fontId="15" fillId="32" borderId="0" xfId="0" applyNumberFormat="1" applyFont="1" applyFill="1" applyBorder="1" applyAlignment="1">
      <x:alignment horizontal="center" vertical="top" wrapText="1"/>
    </x:xf>
    <x:xf numFmtId="0" fontId="20" fillId="32" borderId="0" xfId="0" applyNumberFormat="1" applyFont="1" applyFill="1" applyBorder="1" applyAlignment="1">
      <x:alignment horizontal="center" vertical="center" wrapText="1"/>
    </x:xf>
    <x:xf numFmtId="0" fontId="15" fillId="32" borderId="0" xfId="0" applyNumberFormat="1" applyFont="1" applyFill="1" applyBorder="1" applyAlignment="1">
      <x:alignment horizontal="center" vertical="center" wrapText="1"/>
    </x:xf>
    <x:xf numFmtId="0" fontId="35" fillId="31" xfId="0" applyNumberFormat="1" applyFont="1" applyFill="1" applyBorder="0" applyAlignment="1">
      <x:alignment horizontal="left" vertical="center" wrapText="1"/>
    </x:xf>
    <x:xf numFmtId="0" fontId="35" fillId="32" xfId="0" applyNumberFormat="1" applyFont="1" applyFill="1" applyBorder="0" applyAlignment="1">
      <x:alignment horizontal="center" vertical="center" wrapText="1"/>
    </x:xf>
    <x:xf numFmtId="0" fontId="35" fillId="19" xfId="0" applyNumberFormat="1" applyFont="1" applyFill="1" applyBorder="0" applyAlignment="1">
      <x:alignment horizontal="center" vertical="center" wrapText="1"/>
    </x:xf>
    <x:xf numFmtId="0" fontId="35" fillId="25" xfId="0" applyNumberFormat="1" applyFont="1" applyFill="1" applyBorder="0" applyAlignment="1">
      <x:alignment horizontal="center" vertical="center" wrapText="1"/>
    </x:xf>
    <x:xf numFmtId="0" fontId="35" fillId="31" borderId="0" xfId="0" applyNumberFormat="1" applyFont="1" applyFill="1" applyBorder="1" applyAlignment="1">
      <x:alignment horizontal="left" vertical="center" wrapText="1"/>
    </x:xf>
    <x:xf numFmtId="0" fontId="35" fillId="32" borderId="0" xfId="0" applyNumberFormat="1" applyFont="1" applyFill="1" applyBorder="1" applyAlignment="1">
      <x:alignment horizontal="center" vertical="center" wrapText="1"/>
    </x:xf>
    <x:xf numFmtId="0" fontId="11" fillId="6" xfId="0" applyNumberFormat="1" applyFont="1" applyFill="1" applyBorder="0" applyAlignment="1">
      <x:alignment horizontal="left" vertical="top" wrapText="1"/>
    </x:xf>
    <x:xf numFmtId="0" fontId="35" fillId="31" xfId="0" applyNumberFormat="1" applyFont="1" applyFill="1" applyBorder="0" applyAlignment="1">
      <x:alignment horizontal="left" vertical="top" wrapText="1"/>
    </x:xf>
    <x:xf numFmtId="0" fontId="35" fillId="32" xfId="0" applyNumberFormat="1" applyFont="1" applyFill="1" applyBorder="0" applyAlignment="1">
      <x:alignment horizontal="center" vertical="top" wrapText="1"/>
    </x:xf>
    <x:xf numFmtId="0" fontId="35" fillId="19" xfId="0" applyNumberFormat="1" applyFont="1" applyFill="1" applyBorder="0" applyAlignment="1">
      <x:alignment horizontal="center" vertical="top" wrapText="1"/>
    </x:xf>
    <x:xf numFmtId="0" fontId="11" fillId="5" xfId="0" applyNumberFormat="1" applyFont="1" applyFill="1" applyBorder="0" applyAlignment="1">
      <x:alignment horizontal="left" vertical="top" wrapText="1"/>
    </x:xf>
    <x:xf numFmtId="0" fontId="35" fillId="25" xfId="0" applyNumberFormat="1" applyFont="1" applyFill="1" applyBorder="0" applyAlignment="1">
      <x:alignment horizontal="center" vertical="top" wrapText="1"/>
    </x:xf>
    <x:xf numFmtId="0" fontId="11" fillId="10" xfId="0" applyNumberFormat="1" applyFont="1" applyFill="1" applyBorder="0" applyAlignment="1">
      <x:alignment horizontal="left" vertical="top" wrapText="1"/>
    </x:xf>
    <x:xf numFmtId="0" fontId="35" fillId="31" borderId="0" xfId="0" applyNumberFormat="1" applyFont="1" applyFill="1" applyBorder="1" applyAlignment="1">
      <x:alignment horizontal="left" vertical="top" wrapText="1"/>
    </x:xf>
    <x:xf numFmtId="0" fontId="35" fillId="32" borderId="0" xfId="0" applyNumberFormat="1" applyFont="1" applyFill="1" applyBorder="1" applyAlignment="1">
      <x:alignment horizontal="center" vertical="top" wrapText="1"/>
    </x:xf>
    <x:xf numFmtId="0" fontId="35" fillId="33" xfId="0" applyNumberFormat="1" applyFont="1" applyFill="1" applyBorder="0" applyAlignment="1">
      <x:alignment horizontal="center" vertical="top" wrapText="1"/>
    </x:xf>
    <x:xf numFmtId="0" fontId="11" fillId="33" xfId="0" applyNumberFormat="1" applyFont="1" applyFill="1" applyBorder="0" applyAlignment="1">
      <x:alignment horizontal="left" vertical="top" wrapText="1"/>
    </x:xf>
    <x:xf numFmtId="0" fontId="36" fillId="33" xfId="0" applyNumberFormat="1" applyFont="1" applyFill="1" applyBorder="0" applyAlignment="1">
      <x:alignment horizontal="center" vertical="top" wrapText="1"/>
    </x:xf>
    <x:xf numFmtId="0" fontId="2" fillId="33" xfId="0" applyNumberFormat="1" applyFont="1" applyFill="1" applyBorder="0" applyAlignment="1">
      <x:alignment horizontal="left" vertical="top" wrapText="1"/>
    </x:xf>
    <x:xf numFmtId="0" fontId="17" fillId="29" borderId="0" xfId="0" applyNumberFormat="1" applyFont="1" applyFill="1" applyBorder="1" applyAlignment="1">
      <x:alignment horizontal="left" vertical="center" wrapText="1"/>
    </x:xf>
    <x:xf numFmtId="0" fontId="30" fillId="30" borderId="0" xfId="0" applyNumberFormat="1" applyFont="1" applyFill="1" applyBorder="1" applyAlignment="1">
      <x:alignment wrapText="1"/>
    </x:xf>
    <x:xf numFmtId="0" fontId="2" fillId="30" borderId="0" xfId="0" applyNumberFormat="1" applyFont="1" applyFill="1" applyBorder="1" applyAlignment="1">
      <x:alignment wrapText="1"/>
    </x:xf>
    <x:xf numFmtId="0" fontId="0" fillId="32" borderId="0" xfId="0" applyNumberFormat="1" applyFont="1" applyFill="1" applyBorder="1"/>
    <x:xf numFmtId="0" fontId="20" fillId="32" borderId="0" xfId="0" applyNumberFormat="1" applyFont="1" applyFill="1" applyBorder="1"/>
    <x:xf numFmtId="0" fontId="20" fillId="32" borderId="0" xfId="0" applyNumberFormat="1" applyFont="1" applyFill="1" applyBorder="1" applyAlignment="1">
      <x:alignment wrapText="1"/>
    </x:xf>
    <x:xf numFmtId="0" fontId="20" fillId="32" borderId="0" xfId="0" applyNumberFormat="1" applyFont="1" applyFill="1" applyBorder="1" applyAlignment="1">
      <x:alignment horizontal="center" wrapText="1"/>
    </x:xf>
    <x:xf numFmtId="0" fontId="32" fillId="32" borderId="0" xfId="0" applyNumberFormat="1" applyFont="1" applyFill="1" applyBorder="1" applyAlignment="1">
      <x:alignment wrapText="1"/>
    </x:xf>
    <x:xf numFmtId="0" fontId="33" fillId="32" borderId="0" xfId="0" applyNumberFormat="1" applyFont="1" applyFill="1" applyBorder="1" applyAlignment="1">
      <x:alignment wrapText="1"/>
    </x:xf>
    <x:xf numFmtId="0" fontId="35" fillId="26" borderId="0" xfId="0" applyNumberFormat="1" applyFont="1" applyFill="1" applyBorder="1" applyAlignment="1">
      <x:alignment wrapText="1"/>
    </x:xf>
    <x:xf numFmtId="0" fontId="35" fillId="25" borderId="0" xfId="0" applyNumberFormat="1" applyFont="1" applyFill="1" applyBorder="1" applyAlignment="1">
      <x:alignment horizontal="center" vertical="center" wrapText="1"/>
    </x:xf>
    <x:xf numFmtId="0" fontId="35" fillId="26" borderId="0" xfId="0" applyNumberFormat="1" applyFont="1" applyFill="1" applyBorder="1" applyAlignment="1">
      <x:alignment vertical="top" wrapText="1"/>
    </x:xf>
    <x:xf numFmtId="0" fontId="35" fillId="25" borderId="0" xfId="0" applyNumberFormat="1" applyFont="1" applyFill="1" applyBorder="1" applyAlignment="1">
      <x:alignment horizontal="center" vertical="top" wrapText="1"/>
    </x:xf>
    <x:xf numFmtId="0" fontId="11" fillId="33" borderId="0" xfId="0" applyNumberFormat="1" applyFont="1" applyFill="1" applyBorder="1" applyAlignment="1">
      <x:alignment vertical="top" wrapText="1"/>
    </x:xf>
    <x:xf numFmtId="0" fontId="2" fillId="33" borderId="0" xfId="0" applyNumberFormat="1" applyFont="1" applyFill="1" applyBorder="1" applyAlignment="1">
      <x:alignment vertical="top" wrapText="1"/>
    </x:xf>
    <x:xf numFmtId="0" fontId="0" fillId="31" borderId="0" xfId="0" applyNumberFormat="1" applyFont="1" applyFill="1" applyBorder="1"/>
    <x:xf numFmtId="0" fontId="20" fillId="31" borderId="0" xfId="0" applyNumberFormat="1" applyFont="1" applyFill="1" applyBorder="1"/>
    <x:xf numFmtId="0" fontId="20" fillId="31" borderId="0" xfId="0" applyNumberFormat="1" applyFont="1" applyFill="1" applyBorder="1" applyAlignment="1">
      <x:alignment wrapText="1"/>
    </x:xf>
    <x:xf numFmtId="0" fontId="20" fillId="31" borderId="0" xfId="0" applyNumberFormat="1" applyFont="1" applyFill="1" applyBorder="1" applyAlignment="1">
      <x:alignment horizontal="left" wrapText="1"/>
    </x:xf>
    <x:xf numFmtId="0" fontId="13" fillId="30" xfId="0" applyNumberFormat="1" applyFont="1" applyFill="1" applyBorder="0" applyAlignment="1">
      <x:alignment horizontal="left" vertical="center" wrapText="1"/>
    </x:xf>
    <x:xf numFmtId="0" fontId="37" fillId="0" borderId="0" xfId="0" applyNumberFormat="1" applyFont="1" applyFill="1" applyBorder="1" applyAlignment="1">
      <x:alignment wrapText="1"/>
    </x:xf>
    <x:xf numFmtId="0" fontId="17" fillId="34" xfId="0" applyNumberFormat="1" applyFont="1" applyFill="1" applyBorder="0" applyAlignment="1">
      <x:alignment horizontal="left" vertical="center" wrapText="1"/>
    </x:xf>
    <x:xf numFmtId="0" fontId="2" fillId="34" xfId="0" applyNumberFormat="1" applyFont="1" applyFill="1" applyBorder="0" applyAlignment="1">
      <x:alignment horizontal="left" vertical="center" wrapText="1"/>
    </x:xf>
    <x:xf numFmtId="0" fontId="11" fillId="34" xfId="0" applyNumberFormat="1" applyFont="1" applyFill="1" applyBorder="0" applyAlignment="1">
      <x:alignment horizontal="left" vertical="center" wrapText="1"/>
    </x:xf>
    <x:xf numFmtId="0" fontId="15" fillId="34" xfId="0" applyNumberFormat="1" applyFont="1" applyFill="1" applyBorder="0" applyAlignment="1">
      <x:alignment horizontal="left" vertical="center" wrapText="1"/>
    </x:xf>
    <x:xf numFmtId="0" fontId="15" fillId="34" xfId="0" applyNumberFormat="1" applyFont="1" applyFill="1" applyBorder="0" applyAlignment="1">
      <x:alignment horizontal="center" vertical="center" wrapText="1"/>
    </x:xf>
    <x:xf numFmtId="0" fontId="11" fillId="34" xfId="0" applyNumberFormat="1" applyFont="1" applyFill="1" applyBorder="0" applyAlignment="1">
      <x:alignment horizontal="left" vertical="top" wrapText="1"/>
    </x:xf>
    <x:xf numFmtId="0" fontId="35" fillId="34" xfId="0" applyNumberFormat="1" applyFont="1" applyFill="1" applyBorder="0" applyAlignment="1">
      <x:alignment horizontal="left" vertical="top" wrapText="1"/>
    </x:xf>
    <x:xf numFmtId="0" fontId="35" fillId="34" xfId="0" applyNumberFormat="1" applyFont="1" applyFill="1" applyBorder="0" applyAlignment="1">
      <x:alignment horizontal="center" vertical="top" wrapText="1"/>
    </x:xf>
    <x:xf numFmtId="0" fontId="36" fillId="34" xfId="0" applyNumberFormat="1" applyFont="1" applyFill="1" applyBorder="0" applyAlignment="1">
      <x:alignment horizontal="center" vertical="top" wrapText="1"/>
    </x:xf>
    <x:xf numFmtId="0" fontId="2" fillId="34" xfId="0" applyNumberFormat="1" applyFont="1" applyFill="1" applyBorder="0" applyAlignment="1">
      <x:alignment horizontal="left" vertical="top" wrapText="1"/>
    </x:xf>
    <x:xf numFmtId="0" fontId="11" fillId="34" borderId="0" xfId="0" applyNumberFormat="1" applyFont="1" applyFill="1" applyBorder="1" applyAlignment="1">
      <x:alignment vertical="top" wrapText="1"/>
    </x:xf>
    <x:xf numFmtId="0" fontId="35" fillId="34" borderId="0" xfId="0" applyNumberFormat="1" applyFont="1" applyFill="1" applyBorder="1" applyAlignment="1">
      <x:alignment horizontal="left" vertical="top" wrapText="1"/>
    </x:xf>
    <x:xf numFmtId="0" fontId="35" fillId="34" borderId="0" xfId="0" applyNumberFormat="1" applyFont="1" applyFill="1" applyBorder="1" applyAlignment="1">
      <x:alignment horizontal="center" vertical="top" wrapText="1"/>
    </x:xf>
    <x:xf numFmtId="0" fontId="35" fillId="34" xfId="0" applyNumberFormat="1" applyFont="1" applyFill="1" applyBorder="0" applyAlignment="1">
      <x:alignment horizontal="left" vertical="center" wrapText="1"/>
    </x:xf>
    <x:xf numFmtId="0" fontId="35" fillId="34" xfId="0" applyNumberFormat="1" applyFont="1" applyFill="1" applyBorder="0" applyAlignment="1">
      <x:alignment horizontal="center" vertical="center" wrapText="1"/>
    </x:xf>
    <x:xf numFmtId="0" fontId="35" fillId="29" xfId="0" applyNumberFormat="1" applyFont="1" applyFill="1" applyBorder="0" applyAlignment="1">
      <x:alignment horizontal="left" vertical="top" wrapText="1"/>
    </x:xf>
    <x:xf numFmtId="0" fontId="17" fillId="29" xfId="0" applyNumberFormat="1" applyFont="1" applyFill="1" applyBorder="0" applyAlignment="1">
      <x:alignment horizontal="left" vertical="top" wrapText="1"/>
    </x:xf>
    <x:xf numFmtId="0" fontId="2" fillId="30" xfId="0" applyNumberFormat="1" applyFont="1" applyFill="1" applyBorder="0" applyAlignment="1">
      <x:alignment horizontal="left" vertical="top" wrapText="1"/>
    </x:xf>
    <x:xf numFmtId="0" fontId="15" fillId="31" xfId="0" applyNumberFormat="1" applyFont="1" applyFill="1" applyBorder="0" applyAlignment="1">
      <x:alignment horizontal="left" vertical="top" wrapText="1"/>
    </x:xf>
    <x:xf numFmtId="0" fontId="15" fillId="32" xfId="0" applyNumberFormat="1" applyFont="1" applyFill="1" applyBorder="0" applyAlignment="1">
      <x:alignment horizontal="center" vertical="top" wrapText="1"/>
    </x:xf>
    <x:xf numFmtId="0" fontId="17" fillId="34" borderId="0" xfId="0" applyNumberFormat="1" applyFont="1" applyFill="1" applyBorder="1" applyAlignment="1">
      <x:alignment horizontal="left" vertical="center" wrapText="1"/>
    </x:xf>
    <x:xf numFmtId="0" fontId="2" fillId="34" borderId="0" xfId="0" applyNumberFormat="1" applyFont="1" applyFill="1" applyBorder="1" applyAlignment="1">
      <x:alignment wrapText="1"/>
    </x:xf>
    <x:xf numFmtId="0" fontId="0" fillId="34" borderId="0" xfId="0" applyNumberFormat="1" applyFont="1" applyFill="1" applyBorder="1"/>
    <x:xf numFmtId="0" fontId="20" fillId="34" borderId="0" xfId="0" applyNumberFormat="1" applyFont="1" applyFill="1" applyBorder="1" applyAlignment="1">
      <x:alignment horizontal="center" vertical="center" wrapText="1"/>
    </x:xf>
    <x:xf numFmtId="0" fontId="35" fillId="34" borderId="0" xfId="0" applyNumberFormat="1" applyFont="1" applyFill="1" applyBorder="1" applyAlignment="1">
      <x:alignment vertical="top" wrapText="1"/>
    </x:xf>
    <x:xf numFmtId="0" fontId="2" fillId="34" borderId="0" xfId="0" applyNumberFormat="1" applyFont="1" applyFill="1" applyBorder="1" applyAlignment="1">
      <x:alignment vertical="top" wrapText="1"/>
    </x:xf>
    <x:xf numFmtId="0" fontId="35" fillId="34" borderId="0" xfId="0" applyNumberFormat="1" applyFont="1" applyFill="1" applyBorder="1" applyAlignment="1">
      <x:alignment horizontal="left" vertical="center" wrapText="1"/>
    </x:xf>
    <x:xf numFmtId="0" fontId="11" fillId="34" borderId="0" xfId="0" applyNumberFormat="1" applyFont="1" applyFill="1" applyBorder="1"/>
    <x:xf numFmtId="0" fontId="35" fillId="34" borderId="0" xfId="0" applyNumberFormat="1" applyFont="1" applyFill="1" applyBorder="1" applyAlignment="1">
      <x:alignment horizontal="center" vertical="center" wrapText="1"/>
    </x:xf>
    <x:xf numFmtId="0" fontId="11" fillId="34" borderId="0" xfId="0" applyNumberFormat="1" applyFont="1" applyFill="1" applyBorder="1" applyAlignment="1">
      <x:alignment wrapText="1"/>
    </x:xf>
    <x:xf numFmtId="0" fontId="35" fillId="29" borderId="0" xfId="0" applyNumberFormat="1" applyFont="1" applyFill="1" applyBorder="1" applyAlignment="1">
      <x:alignment horizontal="left" vertical="top" wrapText="1"/>
    </x:xf>
    <x:xf numFmtId="0" fontId="17" fillId="29" borderId="0" xfId="0" applyNumberFormat="1" applyFont="1" applyFill="1" applyBorder="1" applyAlignment="1">
      <x:alignment horizontal="left" vertical="top" wrapText="1"/>
    </x:xf>
    <x:xf numFmtId="0" fontId="2" fillId="30" borderId="0" xfId="0" applyNumberFormat="1" applyFont="1" applyFill="1" applyBorder="1" applyAlignment="1">
      <x:alignment vertical="top" wrapText="1"/>
    </x:xf>
    <x:xf numFmtId="0" fontId="20" fillId="34" borderId="0" xfId="0" applyNumberFormat="1" applyFont="1" applyFill="1" applyBorder="1" applyAlignment="1">
      <x:alignment horizontal="left" vertical="center" wrapText="1"/>
    </x:xf>
    <x:xf numFmtId="0" fontId="35" fillId="32" borderId="0" xfId="0" applyNumberFormat="1" applyFont="1" applyFill="1" applyBorder="1" applyAlignment="1">
      <x:alignment horizontal="left" vertical="top" wrapText="1"/>
    </x:xf>
    <x:xf numFmtId="0" fontId="15" fillId="32" borderId="0" xfId="0" applyNumberFormat="1" applyFont="1" applyFill="1" applyBorder="1" applyAlignment="1">
      <x:alignment horizontal="left" vertical="top" wrapText="1"/>
    </x:xf>
    <x:xf numFmtId="0" fontId="1" fillId="34" borderId="0" xfId="0" applyNumberFormat="1" applyFont="1" applyFill="1" applyBorder="1" applyAlignment="1">
      <x:alignment horizontal="left" vertical="center" wrapText="1"/>
    </x:xf>
    <x:xf numFmtId="0" fontId="0" fillId="34" borderId="0" xfId="0" applyNumberFormat="1" applyFont="1" applyFill="1" applyBorder="1" applyAlignment="1">
      <x:alignment vertical="center" wrapText="1"/>
    </x:xf>
    <x:xf numFmtId="0" fontId="2" fillId="34" borderId="0" xfId="0" applyNumberFormat="1" applyFont="1" applyFill="1" applyBorder="1" applyAlignment="1">
      <x:alignment vertical="center" wrapText="1"/>
    </x:xf>
    <x:xf numFmtId="0" fontId="3" fillId="34" borderId="0" xfId="0" applyNumberFormat="1" applyFont="1" applyFill="1" applyBorder="1" applyAlignment="1">
      <x:alignment horizontal="center" vertical="center" wrapText="1"/>
    </x:xf>
    <x:xf numFmtId="0" fontId="11" fillId="34" borderId="0" xfId="0" applyNumberFormat="1" applyFont="1" applyFill="1" applyBorder="1" applyAlignment="1">
      <x:alignment vertical="center" wrapText="1"/>
    </x:xf>
    <x:xf numFmtId="0" fontId="35" fillId="32" xfId="0" applyNumberFormat="1" applyFont="1" applyFill="1" applyBorder="0" applyAlignment="1">
      <x:alignment horizontal="left" vertical="top" wrapText="1"/>
    </x:xf>
    <x:xf numFmtId="0" fontId="15" fillId="32" xfId="0" applyNumberFormat="1" applyFont="1" applyFill="1" applyBorder="0" applyAlignment="1">
      <x:alignment horizontal="left" vertical="top" wrapText="1"/>
    </x:xf>
    <x:xf numFmtId="0" fontId="7" fillId="34" xfId="0" applyNumberFormat="1" applyFont="1" applyFill="1" applyBorder="0" applyAlignment="1">
      <x:alignment horizontal="left" vertical="center" wrapText="1"/>
    </x:xf>
    <x:xf numFmtId="200" fontId="11" fillId="34" borderId="0" xfId="0" applyNumberFormat="1" applyFont="1" applyFill="1" applyBorder="1" applyAlignment="1">
      <x:alignment vertical="top" wrapText="1"/>
    </x:xf>
    <x:xf numFmtId="0" fontId="15" fillId="29" xfId="0" applyNumberFormat="1" applyFont="1" applyFill="1" applyBorder="0" applyAlignment="1">
      <x:alignment horizontal="center" vertical="center" wrapText="1"/>
    </x:xf>
    <x:xf numFmtId="0" fontId="15" fillId="29" borderId="0" xfId="0" applyNumberFormat="1" applyFont="1" applyFill="1" applyBorder="1" applyAlignment="1">
      <x:alignment horizontal="center" vertical="center" wrapText="1"/>
    </x:xf>
    <x:xf numFmtId="0" fontId="17" fillId="29" borderId="0" xfId="0" applyNumberFormat="1" applyFont="1" applyFill="1" applyBorder="1" applyAlignment="1">
      <x:alignment horizontal="center" vertical="center" wrapText="1"/>
    </x:xf>
    <x:xf numFmtId="0" fontId="15" fillId="31" borderId="0" xfId="0" applyNumberFormat="1" applyFont="1" applyFill="1" applyBorder="1" applyAlignment="1">
      <x:alignment horizontal="center" vertical="center" wrapText="1"/>
    </x:xf>
    <x:xf numFmtId="0" fontId="25" fillId="25" xfId="0" applyNumberFormat="1" applyFont="1" applyFill="1" applyBorder="0" applyAlignment="1">
      <x:alignment horizontal="left" vertical="center" wrapText="1"/>
    </x:xf>
    <x:xf numFmtId="0" fontId="11" fillId="25" borderId="0" xfId="0" applyNumberFormat="1" applyFont="1" applyFill="1" applyBorder="1" applyAlignment="1">
      <x:alignment vertical="top" wrapText="1"/>
    </x:xf>
    <x:xf numFmtId="0" fontId="0" fillId="25" borderId="0" xfId="0" applyNumberFormat="1" applyFont="1" applyFill="1" applyBorder="1" applyAlignment="1">
      <x:alignment vertical="center" wrapText="1"/>
    </x:xf>
    <x:xf numFmtId="0" fontId="15" fillId="25" borderId="0" xfId="0" applyNumberFormat="1" applyFont="1" applyFill="1" applyBorder="1" applyAlignment="1">
      <x:alignment vertical="top" wrapText="1"/>
    </x:xf>
    <x:xf numFmtId="0" fontId="20" fillId="25" borderId="0" xfId="0" applyNumberFormat="1" applyFont="1" applyFill="1" applyBorder="1" applyAlignment="1">
      <x:alignment vertical="center" wrapText="1"/>
    </x:xf>
    <x:xf numFmtId="0" fontId="15" fillId="25" borderId="0" xfId="0" applyNumberFormat="1" applyFont="1" applyFill="1" applyBorder="1" applyAlignment="1">
      <x:alignment horizontal="center" vertical="top" wrapText="1"/>
    </x:xf>
    <x:xf numFmtId="0" fontId="15" fillId="25" borderId="0" xfId="0" applyNumberFormat="1" applyFont="1" applyFill="1" applyBorder="1" applyAlignment="1">
      <x:alignment horizontal="center" vertical="center" wrapText="1"/>
    </x:xf>
    <x:xf numFmtId="0" fontId="35" fillId="28" xfId="0" applyNumberFormat="1" applyFont="1" applyFill="1" applyBorder="0" applyAlignment="1">
      <x:alignment horizontal="center" vertical="top" wrapText="1"/>
    </x:xf>
    <x:xf numFmtId="0" fontId="11" fillId="28" xfId="0" applyNumberFormat="1" applyFont="1" applyFill="1" applyBorder="0" applyAlignment="1">
      <x:alignment horizontal="left" vertical="top" wrapText="1"/>
    </x:xf>
    <x:xf numFmtId="0" fontId="36" fillId="28" xfId="0" applyNumberFormat="1" applyFont="1" applyFill="1" applyBorder="0" applyAlignment="1">
      <x:alignment horizontal="center" vertical="top" wrapText="1"/>
    </x:xf>
    <x:xf numFmtId="0" fontId="2" fillId="28" xfId="0" applyNumberFormat="1" applyFont="1" applyFill="1" applyBorder="0" applyAlignment="1">
      <x:alignment horizontal="left" vertical="top" wrapText="1"/>
    </x:xf>
    <x:xf numFmtId="0" fontId="32" fillId="25" borderId="0" xfId="0" applyNumberFormat="1" applyFont="1" applyFill="1" applyBorder="1" applyAlignment="1">
      <x:alignment wrapText="1"/>
    </x:xf>
    <x:xf numFmtId="0" fontId="33" fillId="25" borderId="0" xfId="0" applyNumberFormat="1" applyFont="1" applyFill="1" applyBorder="1" applyAlignment="1">
      <x:alignment wrapText="1"/>
    </x:xf>
    <x:xf numFmtId="0" fontId="11" fillId="28" borderId="0" xfId="0" applyNumberFormat="1" applyFont="1" applyFill="1" applyBorder="1" applyAlignment="1">
      <x:alignment vertical="top" wrapText="1"/>
    </x:xf>
    <x:xf numFmtId="0" fontId="2" fillId="28" borderId="0" xfId="0" applyNumberFormat="1" applyFont="1" applyFill="1" applyBorder="1" applyAlignment="1">
      <x:alignment vertical="top" wrapText="1"/>
    </x:xf>
    <x:xf numFmtId="0" fontId="17" fillId="6" xfId="0" applyNumberFormat="1" applyFont="1" applyFill="1" applyBorder="0" applyAlignment="1">
      <x:alignment horizontal="left" vertical="center" wrapText="1"/>
    </x:xf>
    <x:xf numFmtId="0" fontId="2" fillId="6" xfId="0" applyNumberFormat="1" applyFont="1" applyFill="1" applyBorder="0" applyAlignment="1">
      <x:alignment horizontal="left" vertical="center" wrapText="1"/>
    </x:xf>
    <x:xf numFmtId="0" fontId="15" fillId="6" xfId="0" applyNumberFormat="1" applyFont="1" applyFill="1" applyBorder="0" applyAlignment="1">
      <x:alignment horizontal="left" vertical="center" wrapText="1"/>
    </x:xf>
    <x:xf numFmtId="0" fontId="15" fillId="6" xfId="0" applyNumberFormat="1" applyFont="1" applyFill="1" applyBorder="0" applyAlignment="1">
      <x:alignment horizontal="center" vertical="center" wrapText="1"/>
    </x:xf>
    <x:xf numFmtId="0" fontId="35" fillId="6" xfId="0" applyNumberFormat="1" applyFont="1" applyFill="1" applyBorder="0" applyAlignment="1">
      <x:alignment horizontal="left" vertical="top" wrapText="1"/>
    </x:xf>
    <x:xf numFmtId="0" fontId="35" fillId="6" xfId="0" applyNumberFormat="1" applyFont="1" applyFill="1" applyBorder="0" applyAlignment="1">
      <x:alignment horizontal="center" vertical="top" wrapText="1"/>
    </x:xf>
    <x:xf numFmtId="0" fontId="36" fillId="6" xfId="0" applyNumberFormat="1" applyFont="1" applyFill="1" applyBorder="0" applyAlignment="1">
      <x:alignment horizontal="center" vertical="top" wrapText="1"/>
    </x:xf>
    <x:xf numFmtId="0" fontId="2" fillId="6" xfId="0" applyNumberFormat="1" applyFont="1" applyFill="1" applyBorder="0" applyAlignment="1">
      <x:alignment horizontal="left" vertical="top" wrapText="1"/>
    </x:xf>
    <x:xf numFmtId="0" fontId="11" fillId="6" borderId="0" xfId="0" applyNumberFormat="1" applyFont="1" applyFill="1" applyBorder="1" applyAlignment="1">
      <x:alignment vertical="top" wrapText="1"/>
    </x:xf>
    <x:xf numFmtId="0" fontId="35" fillId="6" borderId="0" xfId="0" applyNumberFormat="1" applyFont="1" applyFill="1" applyBorder="1" applyAlignment="1">
      <x:alignment horizontal="left" vertical="top" wrapText="1"/>
    </x:xf>
    <x:xf numFmtId="0" fontId="35" fillId="6" borderId="0" xfId="0" applyNumberFormat="1" applyFont="1" applyFill="1" applyBorder="1" applyAlignment="1">
      <x:alignment horizontal="center" vertical="top" wrapText="1"/>
    </x:xf>
    <x:xf numFmtId="0" fontId="35" fillId="6" xfId="0" applyNumberFormat="1" applyFont="1" applyFill="1" applyBorder="0" applyAlignment="1">
      <x:alignment horizontal="left" vertical="center" wrapText="1"/>
    </x:xf>
    <x:xf numFmtId="0" fontId="35" fillId="6" xfId="0" applyNumberFormat="1" applyFont="1" applyFill="1" applyBorder="0" applyAlignment="1">
      <x:alignment horizontal="center" vertical="center" wrapText="1"/>
    </x:xf>
    <x:xf numFmtId="0" fontId="15" fillId="25" xfId="0" applyNumberFormat="1" applyFont="1" applyFill="1" applyBorder="0" applyAlignment="1">
      <x:alignment horizontal="center" vertical="top" wrapText="1"/>
    </x:xf>
    <x:xf numFmtId="0" fontId="17" fillId="6" borderId="0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/>
    <x:xf numFmtId="0" fontId="20" fillId="6" borderId="0" xfId="0" applyNumberFormat="1" applyFont="1" applyFill="1" applyBorder="1" applyAlignment="1">
      <x:alignment horizontal="center" vertical="center" wrapText="1"/>
    </x:xf>
    <x:xf numFmtId="0" fontId="35" fillId="6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  <x:xf numFmtId="0" fontId="35" fillId="6" borderId="0" xfId="0" applyNumberFormat="1" applyFont="1" applyFill="1" applyBorder="1" applyAlignment="1">
      <x:alignment horizontal="left" vertical="center" wrapText="1"/>
    </x:xf>
    <x:xf numFmtId="0" fontId="11" fillId="6" borderId="0" xfId="0" applyNumberFormat="1" applyFont="1" applyFill="1" applyBorder="1"/>
    <x:xf numFmtId="0" fontId="35" fillId="6" borderId="0" xfId="0" applyNumberFormat="1" applyFont="1" applyFill="1" applyBorder="1" applyAlignment="1">
      <x:alignment horizontal="center" vertical="center" wrapText="1"/>
    </x:xf>
    <x:xf numFmtId="0" fontId="11" fillId="6" borderId="0" xfId="0" applyNumberFormat="1" applyFont="1" applyFill="1" applyBorder="1" applyAlignment="1">
      <x:alignment wrapText="1"/>
    </x:xf>
    <x:xf numFmtId="0" fontId="20" fillId="6" borderId="0" xfId="0" applyNumberFormat="1" applyFont="1" applyFill="1" applyBorder="1" applyAlignment="1">
      <x:alignment horizontal="left" vertical="center" wrapText="1"/>
    </x:xf>
    <x:xf numFmtId="0" fontId="35" fillId="25" borderId="0" xfId="0" applyNumberFormat="1" applyFont="1" applyFill="1" applyBorder="1" applyAlignment="1">
      <x:alignment horizontal="left" vertical="top" wrapText="1"/>
    </x:xf>
    <x:xf numFmtId="0" fontId="15" fillId="25" borderId="0" xfId="0" applyNumberFormat="1" applyFont="1" applyFill="1" applyBorder="1" applyAlignment="1">
      <x:alignment horizontal="left" vertical="top" wrapText="1"/>
    </x:xf>
    <x:xf numFmtId="0" fontId="0" fillId="6" borderId="0" xfId="0" applyNumberFormat="1" applyFont="1" applyFill="1" applyBorder="1" applyAlignment="1">
      <x:alignment vertical="center" wrapText="1"/>
    </x:xf>
    <x:xf numFmtId="0" fontId="2" fillId="6" borderId="0" xfId="0" applyNumberFormat="1" applyFont="1" applyFill="1" applyBorder="1" applyAlignment="1">
      <x:alignment vertical="center" wrapText="1"/>
    </x:xf>
    <x:xf numFmtId="0" fontId="11" fillId="6" borderId="0" xfId="0" applyNumberFormat="1" applyFont="1" applyFill="1" applyBorder="1" applyAlignment="1">
      <x:alignment vertical="center" wrapText="1"/>
    </x:xf>
    <x:xf numFmtId="0" fontId="35" fillId="25" xfId="0" applyNumberFormat="1" applyFont="1" applyFill="1" applyBorder="0" applyAlignment="1">
      <x:alignment horizontal="left" vertical="top" wrapText="1"/>
    </x:xf>
    <x:xf numFmtId="0" fontId="15" fillId="25" xfId="0" applyNumberFormat="1" applyFont="1" applyFill="1" applyBorder="0" applyAlignment="1">
      <x:alignment horizontal="left" vertical="top" wrapText="1"/>
    </x:xf>
    <x:xf numFmtId="200" fontId="11" fillId="6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7"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92400E"/>
      </x:font>
      <x:fill>
        <x:patternFill>
          <x:bgColor rgb="FEF3C7"/>
        </x:patternFill>
      </x:fill>
    </x:dxf>
    <x:dxf>
      <x:font>
        <x:b/>
        <x:color rgb="991B1B"/>
      </x:font>
      <x:fill>
        <x:patternFill>
          <x:bgColor rgb="FEE2E2"/>
        </x:patternFill>
      </x:fill>
    </x:dxf>
    <x:dxf>
      <x:fill>
        <x:patternFill>
          <x:bgColor rgb="FEE2E2"/>
        </x:patternFill>
      </x:fill>
    </x:dxf>
    <x:dxf>
      <x:fill>
        <x:patternFill>
          <x:bgColor rgb="FEE2E2"/>
        </x:patternFill>
      </x:fill>
    </x:dxf>
    <x:dxf>
      <x:fill>
        <x:patternFill>
          <x:bgColor rgb="FEE2E2"/>
        </x:patternFill>
      </x:fill>
    </x:dxf>
    <x:dxf>
      <x:fill>
        <x:patternFill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542c89b64f4b27" /><Relationship Type="http://schemas.openxmlformats.org/officeDocument/2006/relationships/theme" Target="/xl/theme/theme1.xml" Id="R1ded98da9c1d4cea" /><Relationship Type="http://schemas.openxmlformats.org/officeDocument/2006/relationships/sharedStrings" Target="/xl/sharedStrings.xml" Id="Rd254eaa63a424d7a" /><Relationship Type="http://schemas.openxmlformats.org/officeDocument/2006/relationships/worksheet" Target="/xl/worksheets/sheet1.xml" Id="R297e9cb8da6449b0" /><Relationship Type="http://schemas.openxmlformats.org/officeDocument/2006/relationships/worksheet" Target="/xl/worksheets/sheet2.xml" Id="R24cb90d565a54955" /><Relationship Type="http://schemas.openxmlformats.org/officeDocument/2006/relationships/worksheet" Target="/xl/worksheets/sheet3.xml" Id="Rfdb0dff16e934b7f" /><Relationship Type="http://schemas.openxmlformats.org/officeDocument/2006/relationships/worksheet" Target="/xl/worksheets/sheet4.xml" Id="R412279840b3746ce" /><Relationship Type="http://schemas.openxmlformats.org/officeDocument/2006/relationships/worksheet" Target="/xl/worksheets/sheet5.xml" Id="Rc4a438624aa94ff7" /><Relationship Type="http://schemas.openxmlformats.org/officeDocument/2006/relationships/worksheet" Target="/xl/worksheets/sheet6.xml" Id="R7aa90c7936e848f6" /><Relationship Type="http://schemas.openxmlformats.org/officeDocument/2006/relationships/worksheet" Target="/xl/worksheets/sheet7.xml" Id="Rbc30010b534c4d39" /><Relationship Type="http://schemas.openxmlformats.org/officeDocument/2006/relationships/worksheet" Target="/xl/worksheets/sheet8.xml" Id="R0e6591a3fead4567" /><Relationship Type="http://schemas.openxmlformats.org/officeDocument/2006/relationships/worksheet" Target="/xl/worksheets/sheet9.xml" Id="Rfe5ac48840f740a9" /><Relationship Type="http://schemas.openxmlformats.org/officeDocument/2006/relationships/worksheet" Target="/xl/worksheets/sheet10.xml" Id="R87f8e0e7b0c94236" /><Relationship Type="http://schemas.openxmlformats.org/officeDocument/2006/relationships/worksheet" Target="/xl/worksheets/sheet11.xml" Id="Rbe653ea4968d425d" /><Relationship Type="http://schemas.openxmlformats.org/officeDocument/2006/relationships/worksheet" Target="/xl/worksheets/sheet12.xml" Id="R83733847e64d4133" /><Relationship Type="http://schemas.openxmlformats.org/officeDocument/2006/relationships/worksheet" Target="/xl/worksheets/sheet13.xml" Id="R7769686ef0554e8e" /><Relationship Type="http://schemas.openxmlformats.org/officeDocument/2006/relationships/worksheet" Target="/xl/worksheets/sheet14.xml" Id="Rc4bf5f682cdc40a8" /><Relationship Type="http://schemas.openxmlformats.org/officeDocument/2006/relationships/worksheet" Target="/xl/worksheets/sheet15.xml" Id="R79bee10cd1674a1c" /><Relationship Type="http://schemas.openxmlformats.org/officeDocument/2006/relationships/worksheet" Target="/xl/worksheets/sheet16.xml" Id="R90c3646f73e64abc" /><Relationship Type="http://schemas.openxmlformats.org/officeDocument/2006/relationships/worksheet" Target="/xl/worksheets/sheet17.xml" Id="R91a5981d4f774724" /><Relationship Type="http://schemas.openxmlformats.org/officeDocument/2006/relationships/worksheet" Target="/xl/worksheets/sheet18.xml" Id="Re49baee80a9b4dd9" /><Relationship Type="http://schemas.openxmlformats.org/officeDocument/2006/relationships/worksheet" Target="/xl/worksheets/sheet19.xml" Id="Re0a7bcd4341f4f4e" /><Relationship Type="http://schemas.openxmlformats.org/officeDocument/2006/relationships/worksheet" Target="/xl/worksheets/sheet20.xml" Id="R78a9974455a34e3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2" hidden="0" customWidth="1"/>
    <x:col min="3" max="3" width="24" hidden="0" customWidth="1"/>
    <x:col min="4" max="4" width="34" hidden="0" customWidth="1"/>
    <x:col min="5" max="5" width="24" hidden="0" customWidth="1"/>
    <x:col min="6" max="6" width="28" hidden="0" customWidth="1"/>
    <x:col min="7" max="7" width="20" hidden="0" customWidth="1"/>
    <x:col min="8" max="8" width="34" hidden="0" customWidth="1"/>
  </x:cols>
  <x:sheetData>
    <x:row r="1" ht="84" hidden="0" customHeight="1">
      <x:c r="A1" s="237" t="str">
        <x:v>Albion ZvZ Formation Ledger V6.2 — Public Manual Companion</x:v>
      </x:c>
      <x:c r="B1" s="237"/>
      <x:c r="C1" s="237"/>
      <x:c r="D1" s="237"/>
      <x:c r="E1" s="237"/>
      <x:c r="F1" s="237"/>
      <x:c r="G1" s="237"/>
      <x:c r="H1" s="237"/>
      <x:c r="I1" s="157"/>
      <x:c r="J1" s="157"/>
      <x:c r="K1" s="157"/>
    </x:row>
    <x:row r="2" ht="132" hidden="0" customHeight="1">
      <x:c r="A2" s="319" t="str">
        <x:v>This workbook is a side companion to the Albion ZvZ Manual. The manual is the main learning tool; this Ledger helps groups apply manual principles to signups, roles, coverage, builds, and comp-package intake. It does not advocate one meta, weapon, or formation.</x:v>
      </x:c>
      <x:c r="B2" s="319"/>
      <x:c r="C2" s="319"/>
      <x:c r="D2" s="319"/>
      <x:c r="E2" s="319"/>
      <x:c r="F2" s="319"/>
      <x:c r="G2" s="319"/>
      <x:c r="H2" s="319"/>
      <x:c r="I2" s="157"/>
      <x:c r="J2" s="157"/>
      <x:c r="K2" s="157"/>
    </x:row>
    <x:row r="3" ht="15" hidden="0" customHeight="1">
      <x:c r="A3" s="268"/>
      <x:c r="B3" s="268"/>
      <x:c r="C3" s="268"/>
      <x:c r="D3" s="268"/>
      <x:c r="E3" s="268"/>
      <x:c r="F3" s="268"/>
      <x:c r="G3" s="268"/>
      <x:c r="H3" s="268"/>
      <x:c r="I3" s="157"/>
      <x:c r="J3" s="157"/>
      <x:c r="K3" s="157"/>
    </x:row>
    <x:row r="4" ht="24" hidden="0" customHeight="1">
      <x:c r="A4" s="242" t="str">
        <x:v>Start Here: public workbook layers</x:v>
      </x:c>
      <x:c r="B4" s="242"/>
      <x:c r="C4" s="242"/>
      <x:c r="D4" s="242"/>
      <x:c r="E4" s="242"/>
      <x:c r="F4" s="242"/>
      <x:c r="G4" s="242"/>
      <x:c r="H4" s="242"/>
      <x:c r="I4" s="157"/>
      <x:c r="J4" s="157"/>
      <x:c r="K4" s="157"/>
    </x:row>
    <x:row r="5" ht="15" hidden="0" customHeight="1">
      <x:c r="A5" s="233" t="str">
        <x:v>Layer</x:v>
      </x:c>
      <x:c r="B5" s="233" t="str">
        <x:v>Who uses it</x:v>
      </x:c>
      <x:c r="C5" s="233" t="str">
        <x:v>Sheets</x:v>
      </x:c>
      <x:c r="D5" s="233" t="str">
        <x:v>Purpose</x:v>
      </x:c>
      <x:c r="E5" s="233" t="str">
        <x:v>When to use</x:v>
      </x:c>
      <x:c r="F5" s="233" t="str">
        <x:v>Keep / Edit</x:v>
      </x:c>
      <x:c r="G5" s="233" t="str">
        <x:v>Public framing</x:v>
      </x:c>
      <x:c r="H5" s="233" t="str">
        <x:v>Notes</x:v>
      </x:c>
      <x:c r="I5" s="157"/>
      <x:c r="J5" s="157"/>
      <x:c r="K5" s="157"/>
    </x:row>
    <x:row r="6" ht="36" hidden="0" customHeight="1">
      <x:c r="A6" s="268" t="str">
        <x:v>1. Basic operating layer</x:v>
      </x:c>
      <x:c r="B6" s="268" t="str">
        <x:v>Players + officers</x:v>
      </x:c>
      <x:c r="C6" s="268" t="str">
        <x:v>Signups, Officer Dashboard, Party 1, Party 2, Coverage Checklist</x:v>
      </x:c>
      <x:c r="D6" s="268" t="str">
        <x:v>Collect players, assign slots, and check minimum coverage.</x:v>
      </x:c>
      <x:c r="E6" s="268" t="str">
        <x:v>Every CTA / practice.</x:v>
      </x:c>
      <x:c r="F6" s="268" t="str">
        <x:v>Edit signups and assignments.</x:v>
      </x:c>
      <x:c r="G6" s="268" t="str">
        <x:v>Reusable workflow.</x:v>
      </x:c>
      <x:c r="H6" s="268" t="str">
        <x:v>This is the part most copied groups will use first.</x:v>
      </x:c>
      <x:c r="I6" s="157"/>
      <x:c r="J6" s="157"/>
      <x:c r="K6" s="157"/>
    </x:row>
    <x:row r="7" ht="36" hidden="0" customHeight="1">
      <x:c r="A7" s="268" t="str">
        <x:v>2. Build / role reference layer</x:v>
      </x:c>
      <x:c r="B7" s="268" t="str">
        <x:v>Officers + role leads</x:v>
      </x:c>
      <x:c r="C7" s="268" t="str">
        <x:v>Build Library, Role Quick Notes, Role Catalog, Healer Doctrine, Support Priority</x:v>
      </x:c>
      <x:c r="D7" s="268" t="str">
        <x:v>Explain role function and current example-package builds.</x:v>
      </x:c>
      <x:c r="E7" s="268" t="str">
        <x:v>When teaching or onboarding roles.</x:v>
      </x:c>
      <x:c r="F7" s="268" t="str">
        <x:v>Edit only when adapting a package.</x:v>
      </x:c>
      <x:c r="G7" s="268" t="str">
        <x:v>Examples teach function, not universal meta.</x:v>
      </x:c>
      <x:c r="H7" s="268" t="str">
        <x:v>Exact items and mechanics remain patch-sensitive.</x:v>
      </x:c>
      <x:c r="I7" s="157"/>
      <x:c r="J7" s="157"/>
      <x:c r="K7" s="157"/>
    </x:row>
    <x:row r="8" ht="24" hidden="0" customHeight="1">
      <x:c r="A8" s="268" t="str">
        <x:v>3. Public package intake layer</x:v>
      </x:c>
      <x:c r="B8" s="268" t="str">
        <x:v>Comp designers + community submitters</x:v>
      </x:c>
      <x:c r="C8" s="268" t="str">
        <x:v>Comp Package Intake</x:v>
      </x:c>
      <x:c r="D8" s="268" t="str">
        <x:v>Collect enough reliable data before a future comp becomes a public package.</x:v>
      </x:c>
      <x:c r="E8" s="268" t="str">
        <x:v>When someone wants to submit or document a comp.</x:v>
      </x:c>
      <x:c r="F8" s="268" t="str">
        <x:v>Fill with source-backed information only.</x:v>
      </x:c>
      <x:c r="G8" s="268" t="str">
        <x:v>Comp-neutral first.</x:v>
      </x:c>
      <x:c r="H8" s="268" t="str">
        <x:v>Great Fire Control remains an example package, not a recommendation.</x:v>
      </x:c>
      <x:c r="I8" s="157"/>
      <x:c r="J8" s="157"/>
      <x:c r="K8" s="157"/>
    </x:row>
    <x:row r="9" ht="36" hidden="0" customHeight="1">
      <x:c r="A9" s="268" t="str">
        <x:v>4. Archive-only doctrine layer</x:v>
      </x:c>
      <x:c r="B9" s="268" t="str">
        <x:v>Project maintainers</x:v>
      </x:c>
      <x:c r="C9" s="268" t="str">
        <x:v>Doctrine archive files, Master Index, Deepening Plan</x:v>
      </x:c>
      <x:c r="D9" s="268" t="str">
        <x:v>Store deeper doctrine planning, private VOD-derived lessons, patch verification queues, and internal implementation notes.</x:v>
      </x:c>
      <x:c r="E9" s="268" t="str">
        <x:v>Internal project work only.</x:v>
      </x:c>
      <x:c r="F9" s="268" t="str">
        <x:v>Do not publish as workbook tabs.</x:v>
      </x:c>
      <x:c r="G9" s="268" t="str">
        <x:v>Archive material, not public workbook material.</x:v>
      </x:c>
      <x:c r="H9" s="268" t="str">
        <x:v>This V6.2 public copy intentionally stops at Comp Package Intake.</x:v>
      </x:c>
      <x:c r="I9" s="157"/>
      <x:c r="J9" s="157"/>
      <x:c r="K9" s="157"/>
    </x:row>
    <x:row r="10" ht="15" hidden="0" customHeight="1">
      <x:c r="A10" s="268"/>
      <x:c r="B10" s="268"/>
      <x:c r="C10" s="268"/>
      <x:c r="D10" s="268"/>
      <x:c r="E10" s="268"/>
      <x:c r="F10" s="268"/>
      <x:c r="G10" s="268"/>
      <x:c r="H10" s="268"/>
      <x:c r="I10" s="157"/>
      <x:c r="J10" s="157"/>
      <x:c r="K10" s="157"/>
    </x:row>
    <x:row r="11" ht="15" hidden="0" customHeight="1">
      <x:c r="A11" s="242" t="str">
        <x:v>Ten-minute setup path</x:v>
      </x:c>
      <x:c r="B11" s="242"/>
      <x:c r="C11" s="242"/>
      <x:c r="D11" s="242"/>
      <x:c r="E11" s="242"/>
      <x:c r="F11" s="242"/>
      <x:c r="G11" s="242"/>
      <x:c r="H11" s="242"/>
      <x:c r="I11" s="157"/>
      <x:c r="J11" s="157"/>
      <x:c r="K11" s="157"/>
    </x:row>
    <x:row r="12" ht="15" hidden="0" customHeight="1">
      <x:c r="A12" s="233" t="str">
        <x:v>Step</x:v>
      </x:c>
      <x:c r="B12" s="233" t="str">
        <x:v>Action</x:v>
      </x:c>
      <x:c r="C12" s="233" t="str">
        <x:v>Sheet</x:v>
      </x:c>
      <x:c r="D12" s="233" t="str">
        <x:v>Required?</x:v>
      </x:c>
      <x:c r="E12" s="233" t="str">
        <x:v>Expected result</x:v>
      </x:c>
      <x:c r="F12" s="233" t="str">
        <x:v>Common mistake</x:v>
      </x:c>
      <x:c r="G12" s="233" t="str">
        <x:v>Status</x:v>
      </x:c>
      <x:c r="H12" s="233" t="str">
        <x:v>Notes</x:v>
      </x:c>
      <x:c r="I12" s="157"/>
      <x:c r="J12" s="157"/>
      <x:c r="K12" s="157"/>
    </x:row>
    <x:row r="13" ht="24" hidden="0" customHeight="1">
      <x:c r="A13" s="371" t="str">
        <x:v>1</x:v>
      </x:c>
      <x:c r="B13" s="371" t="str">
        <x:v>Copy the workbook and keep this Home tab intact.</x:v>
      </x:c>
      <x:c r="C13" s="371" t="str">
        <x:v>Home</x:v>
      </x:c>
      <x:c r="D13" s="371" t="str">
        <x:v>Yes</x:v>
      </x:c>
      <x:c r="E13" s="371" t="str">
        <x:v>New officers understand what the workbook is.</x:v>
      </x:c>
      <x:c r="F13" s="371" t="str">
        <x:v>Deleting boundary notes.</x:v>
      </x:c>
      <x:c r="G13" s="371" t="str">
        <x:v>Ready</x:v>
      </x:c>
      <x:c r="H13" s="371"/>
      <x:c r="I13" s="157"/>
      <x:c r="J13" s="157"/>
      <x:c r="K13" s="157"/>
    </x:row>
    <x:row r="14" ht="36" hidden="0" customHeight="1">
      <x:c r="A14" s="268" t="str">
        <x:v>2</x:v>
      </x:c>
      <x:c r="B14" s="268" t="str">
        <x:v>Collect player names, main role, backup role, and availability.</x:v>
      </x:c>
      <x:c r="C14" s="268" t="str">
        <x:v>Signups</x:v>
      </x:c>
      <x:c r="D14" s="268" t="str">
        <x:v>Yes</x:v>
      </x:c>
      <x:c r="E14" s="268" t="str">
        <x:v>One source of truth for players.</x:v>
      </x:c>
      <x:c r="F14" s="268" t="str">
        <x:v>Re-typing names on party tabs.</x:v>
      </x:c>
      <x:c r="G14" s="268" t="str">
        <x:v>Ready</x:v>
      </x:c>
      <x:c r="H14" s="268"/>
      <x:c r="I14" s="157"/>
      <x:c r="J14" s="157"/>
      <x:c r="K14" s="157"/>
    </x:row>
    <x:row r="15" ht="24" hidden="0" customHeight="1">
      <x:c r="A15" s="268" t="str">
        <x:v>3</x:v>
      </x:c>
      <x:c r="B15" s="268" t="str">
        <x:v>Assign Party + Slot from the Signups sheet.</x:v>
      </x:c>
      <x:c r="C15" s="268" t="str">
        <x:v>Signups</x:v>
      </x:c>
      <x:c r="D15" s="268" t="str">
        <x:v>Yes</x:v>
      </x:c>
      <x:c r="E15" s="268" t="str">
        <x:v>Party tabs populate or can be copied cleanly.</x:v>
      </x:c>
      <x:c r="F15" s="268" t="str">
        <x:v>Manual party editing first.</x:v>
      </x:c>
      <x:c r="G15" s="268" t="str">
        <x:v>Ready</x:v>
      </x:c>
      <x:c r="H15" s="268"/>
      <x:c r="I15" s="157"/>
      <x:c r="J15" s="157"/>
      <x:c r="K15" s="157"/>
    </x:row>
    <x:row r="16" ht="24" hidden="0" customHeight="1">
      <x:c r="A16" s="268" t="str">
        <x:v>4</x:v>
      </x:c>
      <x:c r="B16" s="268" t="str">
        <x:v>Check healer/support/control coverage before luxury DPS.</x:v>
      </x:c>
      <x:c r="C16" s="268" t="str">
        <x:v>Coverage Checklist</x:v>
      </x:c>
      <x:c r="D16" s="268" t="str">
        <x:v>Yes</x:v>
      </x:c>
      <x:c r="E16" s="268" t="str">
        <x:v>Formation has minimum safety layers.</x:v>
      </x:c>
      <x:c r="F16" s="268" t="str">
        <x:v>Greeding damage before coverage.</x:v>
      </x:c>
      <x:c r="G16" s="268" t="str">
        <x:v>Ready</x:v>
      </x:c>
      <x:c r="H16" s="268" t="str">
        <x:v>Default public rule remains 1 healer per 4 players.</x:v>
      </x:c>
      <x:c r="I16" s="157"/>
      <x:c r="J16" s="157"/>
      <x:c r="K16" s="157"/>
    </x:row>
    <x:row r="17" ht="36" hidden="0" customHeight="1">
      <x:c r="A17" s="268" t="str">
        <x:v>5</x:v>
      </x:c>
      <x:c r="B17" s="268" t="str">
        <x:v>Use role/build tabs as examples, not meta declarations.</x:v>
      </x:c>
      <x:c r="C17" s="268" t="str">
        <x:v>Build Library / Role Catalog</x:v>
      </x:c>
      <x:c r="D17" s="268" t="str">
        <x:v>Recommended</x:v>
      </x:c>
      <x:c r="E17" s="268" t="str">
        <x:v>Players understand role function and package context.</x:v>
      </x:c>
      <x:c r="F17" s="268" t="str">
        <x:v>Treating the example as universal meta.</x:v>
      </x:c>
      <x:c r="G17" s="268" t="str">
        <x:v>Ready</x:v>
      </x:c>
      <x:c r="H17" s="268" t="str">
        <x:v>Public wording should say example package.</x:v>
      </x:c>
      <x:c r="I17" s="157"/>
      <x:c r="J17" s="157"/>
      <x:c r="K17" s="157"/>
    </x:row>
    <x:row r="18" ht="24" hidden="0" customHeight="1">
      <x:c r="A18" s="268" t="str">
        <x:v>6</x:v>
      </x:c>
      <x:c r="B18" s="268" t="str">
        <x:v>Use Comp Package Intake for future community comp data.</x:v>
      </x:c>
      <x:c r="C18" s="268" t="str">
        <x:v>Comp Package Intake</x:v>
      </x:c>
      <x:c r="D18" s="268" t="str">
        <x:v>Optional</x:v>
      </x:c>
      <x:c r="E18" s="268" t="str">
        <x:v>Potential packages have evidence before publication.</x:v>
      </x:c>
      <x:c r="F18" s="268" t="str">
        <x:v>Adding hype comps without source context.</x:v>
      </x:c>
      <x:c r="G18" s="268" t="str">
        <x:v>Ready</x:v>
      </x:c>
      <x:c r="H18" s="268" t="str">
        <x:v>Deeper doctrine planning stays in archive docs.</x:v>
      </x:c>
      <x:c r="I18" s="157"/>
      <x:c r="J18" s="157"/>
      <x:c r="K18" s="157"/>
    </x:row>
    <x:row r="19" ht="15" hidden="0" customHeight="1">
      <x:c r="A19" s="268"/>
      <x:c r="B19" s="268"/>
      <x:c r="C19" s="268"/>
      <x:c r="D19" s="268"/>
      <x:c r="E19" s="268"/>
      <x:c r="F19" s="268"/>
      <x:c r="G19" s="268"/>
      <x:c r="H19" s="268"/>
      <x:c r="I19" s="157"/>
      <x:c r="J19" s="157"/>
      <x:c r="K19" s="157"/>
    </x:row>
    <x:row r="20" ht="15" hidden="0" customHeight="1">
      <x:c r="A20" s="242" t="str">
        <x:v>Public safety rule</x:v>
      </x:c>
      <x:c r="B20" s="242"/>
      <x:c r="C20" s="242"/>
      <x:c r="D20" s="242"/>
      <x:c r="E20" s="242"/>
      <x:c r="F20" s="242"/>
      <x:c r="G20" s="242"/>
      <x:c r="H20" s="242"/>
      <x:c r="I20" s="157"/>
      <x:c r="J20" s="157"/>
      <x:c r="K20" s="157"/>
    </x:row>
    <x:row r="21" ht="180" hidden="0" customHeight="1">
      <x:c r="A21" s="360" t="str">
        <x:v>The public manual should stay general. This Ledger can include example packages and intake structure, but public pages should convert them into clean principles: role function, timing, terrain, pressure, support, healing, and training. Do not publish private names, exact fight blame, raw transcript notes, or unverified current-item claims.</x:v>
      </x:c>
      <x:c r="B21" s="360"/>
      <x:c r="C21" s="360"/>
      <x:c r="D21" s="360"/>
      <x:c r="E21" s="360"/>
      <x:c r="F21" s="360"/>
      <x:c r="G21" s="361"/>
      <x:c r="H21" s="361"/>
      <x:c r="I21" s="157"/>
      <x:c r="J21" s="157"/>
      <x:c r="K21" s="157"/>
    </x:row>
    <x:row r="22" ht="15" hidden="0" customHeight="1">
      <x:c r="A22" s="374"/>
      <x:c r="B22" s="374"/>
      <x:c r="C22" s="374"/>
      <x:c r="D22" s="374"/>
      <x:c r="E22" s="374"/>
      <x:c r="F22" s="374"/>
      <x:c r="G22" s="374"/>
      <x:c r="H22" s="374"/>
      <x:c r="I22" s="157"/>
      <x:c r="J22" s="157"/>
      <x:c r="K22" s="157"/>
    </x:row>
    <x:row r="23" ht="15" hidden="0" customHeight="1">
      <x:c r="A23" s="251" t="str">
        <x:v>Navigation</x:v>
      </x:c>
      <x:c r="B23" s="251" t="str">
        <x:v>Use this first</x:v>
      </x:c>
      <x:c r="C23" s="251" t="str">
        <x:v>Then this</x:v>
      </x:c>
      <x:c r="D23" s="251" t="str">
        <x:v>Purpose</x:v>
      </x:c>
      <x:c r="E23" s="251" t="str">
        <x:v>Audience</x:v>
      </x:c>
      <x:c r="F23" s="251" t="str">
        <x:v>Public-safe?</x:v>
      </x:c>
      <x:c r="G23" s="251" t="str">
        <x:v>Status</x:v>
      </x:c>
      <x:c r="H23" s="251" t="str">
        <x:v>Notes</x:v>
      </x:c>
      <x:c r="I23" s="157"/>
      <x:c r="J23" s="157"/>
      <x:c r="K23" s="157"/>
    </x:row>
    <x:row r="24" ht="15" hidden="0" customHeight="1">
      <x:c r="A24" s="357" t="str">
        <x:v>Signups / assignments</x:v>
      </x:c>
      <x:c r="B24" s="357" t="str">
        <x:v>Signups</x:v>
      </x:c>
      <x:c r="C24" s="357" t="str">
        <x:v>Officer Dashboard</x:v>
      </x:c>
      <x:c r="D24" s="357" t="str">
        <x:v>Roster workflow</x:v>
      </x:c>
      <x:c r="E24" s="357" t="str">
        <x:v>Officers</x:v>
      </x:c>
      <x:c r="F24" s="357" t="str">
        <x:v>Yes</x:v>
      </x:c>
      <x:c r="G24" s="357" t="str">
        <x:v>Ready</x:v>
      </x:c>
      <x:c r="H24" s="357"/>
      <x:c r="I24" s="157"/>
      <x:c r="J24" s="157"/>
      <x:c r="K24" s="157"/>
    </x:row>
    <x:row r="25" ht="15" hidden="0" customHeight="1">
      <x:c r="A25" s="374" t="str">
        <x:v>Party layout</x:v>
      </x:c>
      <x:c r="B25" s="374" t="str">
        <x:v>Party 1 / Party 2</x:v>
      </x:c>
      <x:c r="C25" s="374" t="str">
        <x:v>Coverage Checklist</x:v>
      </x:c>
      <x:c r="D25" s="374" t="str">
        <x:v>Slot assignment + coverage check</x:v>
      </x:c>
      <x:c r="E25" s="374" t="str">
        <x:v>Officers</x:v>
      </x:c>
      <x:c r="F25" s="374" t="str">
        <x:v>Yes</x:v>
      </x:c>
      <x:c r="G25" s="374" t="str">
        <x:v>Ready</x:v>
      </x:c>
      <x:c r="H25" s="374"/>
      <x:c r="I25" s="157"/>
      <x:c r="J25" s="157"/>
      <x:c r="K25" s="157"/>
    </x:row>
    <x:row r="26" ht="15" hidden="0" customHeight="1">
      <x:c r="A26" s="374" t="str">
        <x:v>Build / role reference</x:v>
      </x:c>
      <x:c r="B26" s="374" t="str">
        <x:v>Build Library</x:v>
      </x:c>
      <x:c r="C26" s="374" t="str">
        <x:v>Role Quick Notes / Role Catalog</x:v>
      </x:c>
      <x:c r="D26" s="374" t="str">
        <x:v>Role onboarding and build reference</x:v>
      </x:c>
      <x:c r="E26" s="374" t="str">
        <x:v>Players + role leads</x:v>
      </x:c>
      <x:c r="F26" s="374" t="str">
        <x:v>Yes with patch caution</x:v>
      </x:c>
      <x:c r="G26" s="374" t="str">
        <x:v>Ready</x:v>
      </x:c>
      <x:c r="H26" s="374"/>
      <x:c r="I26" s="157"/>
      <x:c r="J26" s="157"/>
      <x:c r="K26" s="157"/>
    </x:row>
    <x:row r="27" ht="15" hidden="0" customHeight="1">
      <x:c r="A27" s="374" t="str">
        <x:v>Training reference</x:v>
      </x:c>
      <x:c r="B27" s="374" t="str">
        <x:v>Training Curriculum</x:v>
      </x:c>
      <x:c r="C27" s="374" t="str">
        <x:v>VOD Review Checklist</x:v>
      </x:c>
      <x:c r="D27" s="374" t="str">
        <x:v>Practice and review prompts</x:v>
      </x:c>
      <x:c r="E27" s="374" t="str">
        <x:v>Everyone</x:v>
      </x:c>
      <x:c r="F27" s="374" t="str">
        <x:v>Yes with anonymization</x:v>
      </x:c>
      <x:c r="G27" s="374" t="str">
        <x:v>Ready</x:v>
      </x:c>
      <x:c r="H27" s="374"/>
      <x:c r="I27" s="157"/>
      <x:c r="J27" s="157"/>
      <x:c r="K27" s="157"/>
    </x:row>
    <x:row r="28" ht="24" hidden="0" customHeight="1">
      <x:c r="A28" s="374" t="str">
        <x:v>Public release helpers</x:v>
      </x:c>
      <x:c r="B28" s="374" t="str">
        <x:v>Public Copy Notes</x:v>
      </x:c>
      <x:c r="C28" s="374" t="str">
        <x:v>Public Copy Checklist / Website Hub</x:v>
      </x:c>
      <x:c r="D28" s="374" t="str">
        <x:v>Keep public framing clean</x:v>
      </x:c>
      <x:c r="E28" s="374" t="str">
        <x:v>Project maintainers</x:v>
      </x:c>
      <x:c r="F28" s="374" t="str">
        <x:v>Yes</x:v>
      </x:c>
      <x:c r="G28" s="374" t="str">
        <x:v>Ready</x:v>
      </x:c>
      <x:c r="H28" s="374"/>
      <x:c r="I28" s="157"/>
      <x:c r="J28" s="157"/>
      <x:c r="K28" s="157"/>
    </x:row>
    <x:row r="29" ht="24" hidden="0" customHeight="1">
      <x:c r="A29" s="374" t="str">
        <x:v>Public framing notes</x:v>
      </x:c>
      <x:c r="B29" s="374" t="str">
        <x:v>Public Copy Notes</x:v>
      </x:c>
      <x:c r="C29" s="374" t="str">
        <x:v>Comp Package Intake</x:v>
      </x:c>
      <x:c r="D29" s="374" t="str">
        <x:v>Keep the workbook framed as a manual companion and collect future package data cleanly.</x:v>
      </x:c>
      <x:c r="E29" s="374" t="str">
        <x:v>Project maintainers</x:v>
      </x:c>
      <x:c r="F29" s="374" t="str">
        <x:v>Yes</x:v>
      </x:c>
      <x:c r="G29" s="374" t="str">
        <x:v>Ready</x:v>
      </x:c>
      <x:c r="H29" s="374" t="str">
        <x:v>Removed admin/release-helper tabs from the public workbook.</x:v>
      </x:c>
      <x:c r="I29" s="157"/>
      <x:c r="J29" s="157"/>
      <x:c r="K29" s="157"/>
    </x:row>
    <x:row r="30">
      <x:c r="A30" s="218"/>
      <x:c r="B30" s="218"/>
      <x:c r="C30" s="218"/>
      <x:c r="D30" s="218"/>
      <x:c r="E30" s="218"/>
      <x:c r="F30" s="218"/>
      <x:c r="G30" s="157"/>
      <x:c r="H30" s="157"/>
      <x:c r="I30" s="157"/>
      <x:c r="J30" s="157"/>
      <x:c r="K30" s="157"/>
    </x:row>
    <x:row r="31">
      <x:c r="A31" s="218"/>
      <x:c r="B31" s="218"/>
      <x:c r="C31" s="218"/>
      <x:c r="D31" s="218"/>
      <x:c r="E31" s="218"/>
      <x:c r="F31" s="218"/>
      <x:c r="G31" s="157"/>
      <x:c r="H31" s="157"/>
      <x:c r="I31" s="157"/>
      <x:c r="J31" s="157"/>
      <x:c r="K31" s="157"/>
    </x:row>
    <x:row r="32">
      <x:c r="A32" s="157"/>
      <x:c r="B32" s="157"/>
      <x:c r="C32" s="157"/>
      <x:c r="D32" s="157"/>
      <x:c r="E32" s="157"/>
      <x:c r="F32" s="157"/>
      <x:c r="G32" s="157"/>
      <x:c r="H32" s="157"/>
      <x:c r="I32" s="157"/>
      <x:c r="J32" s="157"/>
      <x:c r="K32" s="157"/>
    </x:row>
    <x:row r="33">
      <x:c r="A33" s="157"/>
      <x:c r="B33" s="157"/>
      <x:c r="C33" s="157"/>
      <x:c r="D33" s="157"/>
      <x:c r="E33" s="157"/>
      <x:c r="F33" s="157"/>
      <x:c r="G33" s="157"/>
      <x:c r="H33" s="157"/>
      <x:c r="I33" s="157"/>
      <x:c r="J33" s="157"/>
      <x:c r="K33" s="157"/>
    </x:row>
    <x:row r="34">
      <x:c r="A34" s="157"/>
      <x:c r="B34" s="157"/>
      <x:c r="C34" s="157"/>
      <x:c r="D34" s="157"/>
      <x:c r="E34" s="157"/>
      <x:c r="F34" s="157"/>
      <x:c r="G34" s="157"/>
      <x:c r="H34" s="157"/>
      <x:c r="I34" s="157"/>
      <x:c r="J34" s="157"/>
      <x:c r="K34" s="157"/>
    </x:row>
    <x:row r="35">
      <x:c r="A35" s="157"/>
      <x:c r="B35" s="157"/>
      <x:c r="C35" s="157"/>
      <x:c r="D35" s="157"/>
      <x:c r="E35" s="157"/>
      <x:c r="F35" s="157"/>
      <x:c r="G35" s="157"/>
      <x:c r="H35" s="157"/>
      <x:c r="I35" s="157"/>
      <x:c r="J35" s="157"/>
      <x:c r="K35" s="157"/>
    </x:row>
    <x:row r="36">
      <x:c r="A36" s="157"/>
      <x:c r="B36" s="157"/>
      <x:c r="C36" s="157"/>
      <x:c r="D36" s="157"/>
      <x:c r="E36" s="157"/>
      <x:c r="F36" s="157"/>
      <x:c r="G36" s="157"/>
      <x:c r="H36" s="157"/>
      <x:c r="I36" s="157"/>
      <x:c r="J36" s="157"/>
      <x:c r="K36" s="157"/>
    </x:row>
    <x:row r="37">
      <x:c r="A37" s="157"/>
      <x:c r="B37" s="157"/>
      <x:c r="C37" s="157"/>
      <x:c r="D37" s="157"/>
      <x:c r="E37" s="157"/>
      <x:c r="F37" s="157"/>
      <x:c r="G37" s="157"/>
      <x:c r="H37" s="157"/>
      <x:c r="I37" s="157"/>
      <x:c r="J37" s="157"/>
      <x:c r="K37" s="157"/>
    </x:row>
    <x:row r="38">
      <x:c r="A38" s="157"/>
      <x:c r="B38" s="157"/>
      <x:c r="C38" s="157"/>
      <x:c r="D38" s="157"/>
      <x:c r="E38" s="157"/>
      <x:c r="F38" s="157"/>
      <x:c r="G38" s="157"/>
      <x:c r="H38" s="157"/>
      <x:c r="I38" s="157"/>
      <x:c r="J38" s="157"/>
      <x:c r="K38" s="157"/>
    </x:row>
    <x:row r="39">
      <x:c r="A39" s="157"/>
      <x:c r="B39" s="157"/>
      <x:c r="C39" s="157"/>
      <x:c r="D39" s="157"/>
      <x:c r="E39" s="157"/>
      <x:c r="F39" s="157"/>
      <x:c r="G39" s="157"/>
      <x:c r="H39" s="157"/>
      <x:c r="I39" s="157"/>
      <x:c r="J39" s="157"/>
      <x:c r="K39" s="157"/>
    </x:row>
    <x:row r="40">
      <x:c r="A40" s="157"/>
      <x:c r="B40" s="157"/>
      <x:c r="C40" s="157"/>
      <x:c r="D40" s="157"/>
      <x:c r="E40" s="157"/>
      <x:c r="F40" s="157"/>
      <x:c r="G40" s="157"/>
      <x:c r="H40" s="157"/>
      <x:c r="I40" s="157"/>
      <x:c r="J40" s="157"/>
      <x:c r="K40" s="157"/>
    </x:row>
    <x:row r="41">
      <x:c r="A41" s="157"/>
      <x:c r="B41" s="157"/>
      <x:c r="C41" s="157"/>
      <x:c r="D41" s="157"/>
      <x:c r="E41" s="157"/>
      <x:c r="F41" s="157"/>
      <x:c r="G41" s="157"/>
      <x:c r="H41" s="157"/>
      <x:c r="I41" s="157"/>
      <x:c r="J41" s="157"/>
      <x:c r="K41" s="157"/>
    </x:row>
    <x:row r="42">
      <x:c r="A42" s="157"/>
      <x:c r="B42" s="157"/>
      <x:c r="C42" s="157"/>
      <x:c r="D42" s="157"/>
      <x:c r="E42" s="157"/>
      <x:c r="F42" s="157"/>
      <x:c r="G42" s="157"/>
      <x:c r="H42" s="157"/>
      <x:c r="I42" s="157"/>
      <x:c r="J42" s="157"/>
      <x:c r="K42" s="157"/>
    </x:row>
    <x:row r="43">
      <x:c r="A43" s="157"/>
      <x:c r="B43" s="157"/>
      <x:c r="C43" s="157"/>
      <x:c r="D43" s="157"/>
      <x:c r="E43" s="157"/>
      <x:c r="F43" s="157"/>
      <x:c r="G43" s="157"/>
      <x:c r="H43" s="157"/>
      <x:c r="I43" s="157"/>
      <x:c r="J43" s="157"/>
      <x:c r="K43" s="157"/>
    </x:row>
    <x:row r="44">
      <x:c r="A44" s="157"/>
      <x:c r="B44" s="157"/>
      <x:c r="C44" s="157"/>
      <x:c r="D44" s="157"/>
      <x:c r="E44" s="157"/>
      <x:c r="F44" s="157"/>
      <x:c r="G44" s="157"/>
      <x:c r="H44" s="157"/>
      <x:c r="I44" s="157"/>
      <x:c r="J44" s="157"/>
      <x:c r="K44" s="157"/>
    </x:row>
    <x:row r="45">
      <x:c r="A45" s="157"/>
      <x:c r="B45" s="157"/>
      <x:c r="C45" s="157"/>
      <x:c r="D45" s="157"/>
      <x:c r="E45" s="157"/>
      <x:c r="F45" s="157"/>
      <x:c r="G45" s="157"/>
      <x:c r="H45" s="157"/>
      <x:c r="I45" s="157"/>
      <x:c r="J45" s="157"/>
      <x:c r="K45" s="157"/>
    </x:row>
    <x:row r="46">
      <x:c r="A46" s="157"/>
      <x:c r="B46" s="157"/>
      <x:c r="C46" s="157"/>
      <x:c r="D46" s="157"/>
      <x:c r="E46" s="157"/>
      <x:c r="F46" s="157"/>
      <x:c r="G46" s="157"/>
      <x:c r="H46" s="157"/>
      <x:c r="I46" s="157"/>
      <x:c r="J46" s="157"/>
      <x:c r="K46" s="157"/>
    </x:row>
    <x:row r="47">
      <x:c r="A47" s="157"/>
      <x:c r="B47" s="157"/>
      <x:c r="C47" s="157"/>
      <x:c r="D47" s="157"/>
      <x:c r="E47" s="157"/>
      <x:c r="F47" s="157"/>
      <x:c r="G47" s="157"/>
      <x:c r="H47" s="157"/>
      <x:c r="I47" s="157"/>
      <x:c r="J47" s="157"/>
      <x:c r="K47" s="157"/>
    </x:row>
    <x:row r="48">
      <x:c r="A48" s="157"/>
      <x:c r="B48" s="157"/>
      <x:c r="C48" s="157"/>
      <x:c r="D48" s="157"/>
      <x:c r="E48" s="157"/>
      <x:c r="F48" s="157"/>
      <x:c r="G48" s="157"/>
      <x:c r="H48" s="157"/>
      <x:c r="I48" s="157"/>
      <x:c r="J48" s="157"/>
      <x:c r="K48" s="157"/>
    </x:row>
    <x:row r="49">
      <x:c r="A49" s="157"/>
      <x:c r="B49" s="157"/>
      <x:c r="C49" s="157"/>
      <x:c r="D49" s="157"/>
      <x:c r="E49" s="157"/>
      <x:c r="F49" s="157"/>
      <x:c r="G49" s="157"/>
      <x:c r="H49" s="157"/>
      <x:c r="I49" s="157"/>
      <x:c r="J49" s="157"/>
      <x:c r="K49" s="157"/>
    </x:row>
    <x:row r="50">
      <x:c r="A50" s="157"/>
      <x:c r="B50" s="157"/>
      <x:c r="C50" s="157"/>
      <x:c r="D50" s="157"/>
      <x:c r="E50" s="157"/>
      <x:c r="F50" s="157"/>
      <x:c r="G50" s="157"/>
      <x:c r="H50" s="157"/>
      <x:c r="I50" s="157"/>
      <x:c r="J50" s="157"/>
      <x:c r="K50" s="157"/>
    </x:row>
    <x:row r="51">
      <x:c r="A51" s="157"/>
      <x:c r="B51" s="157"/>
      <x:c r="C51" s="157"/>
      <x:c r="D51" s="157"/>
      <x:c r="E51" s="157"/>
      <x:c r="F51" s="157"/>
      <x:c r="G51" s="157"/>
      <x:c r="H51" s="157"/>
      <x:c r="I51" s="157"/>
      <x:c r="J51" s="157"/>
      <x:c r="K51" s="157"/>
    </x:row>
    <x:row r="52">
      <x:c r="A52" s="157"/>
      <x:c r="B52" s="157"/>
      <x:c r="C52" s="157"/>
      <x:c r="D52" s="157"/>
      <x:c r="E52" s="157"/>
      <x:c r="F52" s="157"/>
      <x:c r="G52" s="157"/>
      <x:c r="H52" s="157"/>
      <x:c r="I52" s="157"/>
      <x:c r="J52" s="157"/>
      <x:c r="K52" s="157"/>
    </x:row>
    <x:row r="53">
      <x:c r="A53" s="157"/>
      <x:c r="B53" s="157"/>
      <x:c r="C53" s="157"/>
      <x:c r="D53" s="157"/>
      <x:c r="E53" s="157"/>
      <x:c r="F53" s="157"/>
      <x:c r="G53" s="157"/>
      <x:c r="H53" s="157"/>
      <x:c r="I53" s="157"/>
      <x:c r="J53" s="157"/>
      <x:c r="K53" s="157"/>
    </x:row>
    <x:row r="54">
      <x:c r="A54" s="157"/>
      <x:c r="B54" s="157"/>
      <x:c r="C54" s="157"/>
      <x:c r="D54" s="157"/>
      <x:c r="E54" s="157"/>
      <x:c r="F54" s="157"/>
      <x:c r="G54" s="157"/>
      <x:c r="H54" s="157"/>
      <x:c r="I54" s="157"/>
      <x:c r="J54" s="157"/>
      <x:c r="K54" s="157"/>
    </x:row>
    <x:row r="55">
      <x:c r="A55" s="157"/>
      <x:c r="B55" s="157"/>
      <x:c r="C55" s="157"/>
      <x:c r="D55" s="157"/>
      <x:c r="E55" s="157"/>
      <x:c r="F55" s="157"/>
      <x:c r="G55" s="157"/>
      <x:c r="H55" s="157"/>
      <x:c r="I55" s="157"/>
      <x:c r="J55" s="157"/>
      <x:c r="K55" s="157"/>
    </x:row>
    <x:row r="56">
      <x:c r="A56" s="157"/>
      <x:c r="B56" s="157"/>
      <x:c r="C56" s="157"/>
      <x:c r="D56" s="157"/>
      <x:c r="E56" s="157"/>
      <x:c r="F56" s="157"/>
      <x:c r="G56" s="157"/>
      <x:c r="H56" s="157"/>
      <x:c r="I56" s="157"/>
      <x:c r="J56" s="157"/>
      <x:c r="K56" s="157"/>
    </x:row>
    <x:row r="57">
      <x:c r="A57" s="157"/>
      <x:c r="B57" s="157"/>
      <x:c r="C57" s="157"/>
      <x:c r="D57" s="157"/>
      <x:c r="E57" s="157"/>
      <x:c r="F57" s="157"/>
      <x:c r="G57" s="157"/>
      <x:c r="H57" s="157"/>
      <x:c r="I57" s="157"/>
      <x:c r="J57" s="157"/>
      <x:c r="K57" s="157"/>
    </x:row>
    <x:row r="58">
      <x:c r="A58" s="157"/>
      <x:c r="B58" s="157"/>
      <x:c r="C58" s="157"/>
      <x:c r="D58" s="157"/>
      <x:c r="E58" s="157"/>
      <x:c r="F58" s="157"/>
      <x:c r="G58" s="157"/>
      <x:c r="H58" s="157"/>
      <x:c r="I58" s="157"/>
      <x:c r="J58" s="157"/>
      <x:c r="K58" s="157"/>
    </x:row>
    <x:row r="59">
      <x:c r="A59" s="157"/>
      <x:c r="B59" s="157"/>
      <x:c r="C59" s="157"/>
      <x:c r="D59" s="157"/>
      <x:c r="E59" s="157"/>
      <x:c r="F59" s="157"/>
      <x:c r="G59" s="157"/>
      <x:c r="H59" s="157"/>
      <x:c r="I59" s="157"/>
      <x:c r="J59" s="157"/>
      <x:c r="K59" s="157"/>
    </x:row>
    <x:row r="60">
      <x:c r="A60" s="157"/>
      <x:c r="B60" s="157"/>
      <x:c r="C60" s="157"/>
      <x:c r="D60" s="157"/>
      <x:c r="E60" s="157"/>
      <x:c r="F60" s="157"/>
      <x:c r="G60" s="157"/>
      <x:c r="H60" s="157"/>
      <x:c r="I60" s="157"/>
      <x:c r="J60" s="157"/>
      <x:c r="K60" s="157"/>
    </x:row>
    <x:row r="61">
      <x:c r="A61" s="157"/>
      <x:c r="B61" s="157"/>
      <x:c r="C61" s="157"/>
      <x:c r="D61" s="157"/>
      <x:c r="E61" s="157"/>
      <x:c r="F61" s="157"/>
      <x:c r="G61" s="157"/>
      <x:c r="H61" s="157"/>
      <x:c r="I61" s="157"/>
      <x:c r="J61" s="157"/>
      <x:c r="K61" s="157"/>
    </x:row>
    <x:row r="62">
      <x:c r="A62" s="157"/>
      <x:c r="B62" s="157"/>
      <x:c r="C62" s="157"/>
      <x:c r="D62" s="157"/>
      <x:c r="E62" s="157"/>
      <x:c r="F62" s="157"/>
      <x:c r="G62" s="157"/>
      <x:c r="H62" s="157"/>
      <x:c r="I62" s="157"/>
      <x:c r="J62" s="157"/>
      <x:c r="K62" s="157"/>
    </x:row>
    <x:row r="63">
      <x:c r="A63" s="157"/>
      <x:c r="B63" s="157"/>
      <x:c r="C63" s="157"/>
      <x:c r="D63" s="157"/>
      <x:c r="E63" s="157"/>
      <x:c r="F63" s="157"/>
      <x:c r="G63" s="157"/>
      <x:c r="H63" s="157"/>
      <x:c r="I63" s="157"/>
      <x:c r="J63" s="157"/>
      <x:c r="K63" s="157"/>
    </x:row>
    <x:row r="64">
      <x:c r="A64" s="157"/>
      <x:c r="B64" s="157"/>
      <x:c r="C64" s="157"/>
      <x:c r="D64" s="157"/>
      <x:c r="E64" s="157"/>
      <x:c r="F64" s="157"/>
      <x:c r="G64" s="157"/>
      <x:c r="H64" s="157"/>
      <x:c r="I64" s="157"/>
      <x:c r="J64" s="157"/>
      <x:c r="K64" s="157"/>
    </x:row>
    <x:row r="65">
      <x:c r="A65" s="157"/>
      <x:c r="B65" s="157"/>
      <x:c r="C65" s="157"/>
      <x:c r="D65" s="157"/>
      <x:c r="E65" s="157"/>
      <x:c r="F65" s="157"/>
      <x:c r="G65" s="157"/>
      <x:c r="H65" s="157"/>
      <x:c r="I65" s="157"/>
      <x:c r="J65" s="157"/>
      <x:c r="K65" s="157"/>
    </x:row>
    <x:row r="66">
      <x:c r="A66" s="157"/>
      <x:c r="B66" s="157"/>
      <x:c r="C66" s="157"/>
      <x:c r="D66" s="157"/>
      <x:c r="E66" s="157"/>
      <x:c r="F66" s="157"/>
      <x:c r="G66" s="157"/>
      <x:c r="H66" s="157"/>
      <x:c r="I66" s="157"/>
      <x:c r="J66" s="157"/>
      <x:c r="K66" s="157"/>
    </x:row>
    <x:row r="67">
      <x:c r="A67" s="157"/>
      <x:c r="B67" s="157"/>
      <x:c r="C67" s="157"/>
      <x:c r="D67" s="157"/>
      <x:c r="E67" s="157"/>
      <x:c r="F67" s="157"/>
      <x:c r="G67" s="157"/>
      <x:c r="H67" s="157"/>
      <x:c r="I67" s="157"/>
      <x:c r="J67" s="157"/>
      <x:c r="K67" s="157"/>
    </x:row>
    <x:row r="68">
      <x:c r="A68" s="157"/>
      <x:c r="B68" s="157"/>
      <x:c r="C68" s="157"/>
      <x:c r="D68" s="157"/>
      <x:c r="E68" s="157"/>
      <x:c r="F68" s="157"/>
      <x:c r="G68" s="157"/>
      <x:c r="H68" s="157"/>
      <x:c r="I68" s="157"/>
      <x:c r="J68" s="157"/>
      <x:c r="K68" s="157"/>
    </x:row>
    <x:row r="69">
      <x:c r="A69" s="157"/>
      <x:c r="B69" s="157"/>
      <x:c r="C69" s="157"/>
      <x:c r="D69" s="157"/>
      <x:c r="E69" s="157"/>
      <x:c r="F69" s="157"/>
      <x:c r="G69" s="157"/>
      <x:c r="H69" s="157"/>
      <x:c r="I69" s="157"/>
      <x:c r="J69" s="157"/>
      <x:c r="K69" s="157"/>
    </x:row>
    <x:row r="70">
      <x:c r="A70" s="157"/>
      <x:c r="B70" s="157"/>
      <x:c r="C70" s="157"/>
      <x:c r="D70" s="157"/>
      <x:c r="E70" s="157"/>
      <x:c r="F70" s="157"/>
      <x:c r="G70" s="157"/>
      <x:c r="H70" s="157"/>
      <x:c r="I70" s="157"/>
      <x:c r="J70" s="157"/>
      <x:c r="K70" s="157"/>
    </x:row>
    <x:row r="71">
      <x:c r="A71" s="157"/>
      <x:c r="B71" s="157"/>
      <x:c r="C71" s="157"/>
      <x:c r="D71" s="157"/>
      <x:c r="E71" s="157"/>
      <x:c r="F71" s="157"/>
      <x:c r="G71" s="157"/>
      <x:c r="H71" s="157"/>
      <x:c r="I71" s="157"/>
      <x:c r="J71" s="157"/>
      <x:c r="K71" s="157"/>
    </x:row>
    <x:row r="72">
      <x:c r="A72" s="157"/>
      <x:c r="B72" s="157"/>
      <x:c r="C72" s="157"/>
      <x:c r="D72" s="157"/>
      <x:c r="E72" s="157"/>
      <x:c r="F72" s="157"/>
      <x:c r="G72" s="157"/>
      <x:c r="H72" s="157"/>
      <x:c r="I72" s="157"/>
      <x:c r="J72" s="157"/>
      <x:c r="K72" s="157"/>
    </x:row>
    <x:row r="73">
      <x:c r="A73" s="157"/>
      <x:c r="B73" s="157"/>
      <x:c r="C73" s="157"/>
      <x:c r="D73" s="157"/>
      <x:c r="E73" s="157"/>
      <x:c r="F73" s="157"/>
      <x:c r="G73" s="157"/>
      <x:c r="H73" s="157"/>
      <x:c r="I73" s="157"/>
      <x:c r="J73" s="157"/>
      <x:c r="K73" s="157"/>
    </x:row>
    <x:row r="74">
      <x:c r="A74" s="157"/>
      <x:c r="B74" s="157"/>
      <x:c r="C74" s="157"/>
      <x:c r="D74" s="157"/>
      <x:c r="E74" s="157"/>
      <x:c r="F74" s="157"/>
      <x:c r="G74" s="157"/>
      <x:c r="H74" s="157"/>
      <x:c r="I74" s="157"/>
      <x:c r="J74" s="157"/>
      <x:c r="K74" s="157"/>
    </x:row>
    <x:row r="75">
      <x:c r="A75" s="157"/>
      <x:c r="B75" s="157"/>
      <x:c r="C75" s="157"/>
      <x:c r="D75" s="157"/>
      <x:c r="E75" s="157"/>
      <x:c r="F75" s="157"/>
      <x:c r="G75" s="157"/>
      <x:c r="H75" s="157"/>
      <x:c r="I75" s="157"/>
      <x:c r="J75" s="157"/>
      <x:c r="K75" s="157"/>
    </x:row>
    <x:row r="76">
      <x:c r="A76" s="157"/>
      <x:c r="B76" s="157"/>
      <x:c r="C76" s="157"/>
      <x:c r="D76" s="157"/>
      <x:c r="E76" s="157"/>
      <x:c r="F76" s="157"/>
      <x:c r="G76" s="157"/>
      <x:c r="H76" s="157"/>
      <x:c r="I76" s="157"/>
      <x:c r="J76" s="157"/>
      <x:c r="K76" s="157"/>
    </x:row>
    <x:row r="77">
      <x:c r="A77" s="157"/>
      <x:c r="B77" s="157"/>
      <x:c r="C77" s="157"/>
      <x:c r="D77" s="157"/>
      <x:c r="E77" s="157"/>
      <x:c r="F77" s="157"/>
      <x:c r="G77" s="157"/>
      <x:c r="H77" s="157"/>
      <x:c r="I77" s="157"/>
      <x:c r="J77" s="157"/>
      <x:c r="K77" s="157"/>
    </x:row>
    <x:row r="78">
      <x:c r="A78" s="157"/>
      <x:c r="B78" s="157"/>
      <x:c r="C78" s="157"/>
      <x:c r="D78" s="157"/>
      <x:c r="E78" s="157"/>
      <x:c r="F78" s="157"/>
      <x:c r="G78" s="157"/>
      <x:c r="H78" s="157"/>
      <x:c r="I78" s="157"/>
      <x:c r="J78" s="157"/>
      <x:c r="K78" s="157"/>
    </x:row>
    <x:row r="79">
      <x:c r="A79" s="157"/>
      <x:c r="B79" s="157"/>
      <x:c r="C79" s="157"/>
      <x:c r="D79" s="157"/>
      <x:c r="E79" s="157"/>
      <x:c r="F79" s="157"/>
      <x:c r="G79" s="157"/>
      <x:c r="H79" s="157"/>
      <x:c r="I79" s="157"/>
      <x:c r="J79" s="157"/>
      <x:c r="K79" s="157"/>
    </x:row>
    <x:row r="80">
      <x:c r="A80" s="157"/>
      <x:c r="B80" s="157"/>
      <x:c r="C80" s="157"/>
      <x:c r="D80" s="157"/>
      <x:c r="E80" s="157"/>
      <x:c r="F80" s="157"/>
      <x:c r="G80" s="157"/>
      <x:c r="H80" s="157"/>
      <x:c r="I80" s="157"/>
      <x:c r="J80" s="157"/>
      <x:c r="K80" s="157"/>
    </x:row>
    <x:row r="81">
      <x:c r="A81" s="157"/>
      <x:c r="B81" s="157"/>
      <x:c r="C81" s="157"/>
      <x:c r="D81" s="157"/>
      <x:c r="E81" s="157"/>
      <x:c r="F81" s="157"/>
      <x:c r="G81" s="157"/>
      <x:c r="H81" s="157"/>
      <x:c r="I81" s="157"/>
      <x:c r="J81" s="157"/>
      <x:c r="K81" s="157"/>
    </x:row>
    <x:row r="82">
      <x:c r="A82" s="157"/>
      <x:c r="B82" s="157"/>
      <x:c r="C82" s="157"/>
      <x:c r="D82" s="157"/>
      <x:c r="E82" s="157"/>
      <x:c r="F82" s="157"/>
      <x:c r="G82" s="157"/>
      <x:c r="H82" s="157"/>
      <x:c r="I82" s="157"/>
      <x:c r="J82" s="157"/>
      <x:c r="K82" s="157"/>
    </x:row>
    <x:row r="83">
      <x:c r="A83" s="157"/>
      <x:c r="B83" s="157"/>
      <x:c r="C83" s="157"/>
      <x:c r="D83" s="157"/>
      <x:c r="E83" s="157"/>
      <x:c r="F83" s="157"/>
      <x:c r="G83" s="157"/>
      <x:c r="H83" s="157"/>
      <x:c r="I83" s="157"/>
      <x:c r="J83" s="157"/>
      <x:c r="K83" s="157"/>
    </x:row>
    <x:row r="84">
      <x:c r="A84" s="157"/>
      <x:c r="B84" s="157"/>
      <x:c r="C84" s="157"/>
      <x:c r="D84" s="157"/>
      <x:c r="E84" s="157"/>
      <x:c r="F84" s="157"/>
      <x:c r="G84" s="157"/>
      <x:c r="H84" s="157"/>
      <x:c r="I84" s="157"/>
      <x:c r="J84" s="157"/>
      <x:c r="K84" s="157"/>
    </x:row>
    <x:row r="85">
      <x:c r="A85" s="157"/>
      <x:c r="B85" s="157"/>
      <x:c r="C85" s="157"/>
      <x:c r="D85" s="157"/>
      <x:c r="E85" s="157"/>
      <x:c r="F85" s="157"/>
      <x:c r="G85" s="157"/>
      <x:c r="H85" s="157"/>
      <x:c r="I85" s="157"/>
      <x:c r="J85" s="157"/>
      <x:c r="K85" s="157"/>
    </x:row>
    <x:row r="86">
      <x:c r="A86" s="157"/>
      <x:c r="B86" s="157"/>
      <x:c r="C86" s="157"/>
      <x:c r="D86" s="157"/>
      <x:c r="E86" s="157"/>
      <x:c r="F86" s="157"/>
      <x:c r="G86" s="157"/>
      <x:c r="H86" s="157"/>
      <x:c r="I86" s="157"/>
      <x:c r="J86" s="157"/>
      <x:c r="K86" s="157"/>
    </x:row>
    <x:row r="87">
      <x:c r="A87" s="157"/>
      <x:c r="B87" s="157"/>
      <x:c r="C87" s="157"/>
      <x:c r="D87" s="157"/>
      <x:c r="E87" s="157"/>
      <x:c r="F87" s="157"/>
      <x:c r="G87" s="157"/>
      <x:c r="H87" s="157"/>
      <x:c r="I87" s="157"/>
      <x:c r="J87" s="157"/>
      <x:c r="K87" s="157"/>
    </x:row>
    <x:row r="88">
      <x:c r="A88" s="157"/>
      <x:c r="B88" s="157"/>
      <x:c r="C88" s="157"/>
      <x:c r="D88" s="157"/>
      <x:c r="E88" s="157"/>
      <x:c r="F88" s="157"/>
      <x:c r="G88" s="157"/>
      <x:c r="H88" s="157"/>
      <x:c r="I88" s="157"/>
      <x:c r="J88" s="157"/>
      <x:c r="K88" s="157"/>
    </x:row>
    <x:row r="89">
      <x:c r="A89" s="157"/>
      <x:c r="B89" s="157"/>
      <x:c r="C89" s="157"/>
      <x:c r="D89" s="157"/>
      <x:c r="E89" s="157"/>
      <x:c r="F89" s="157"/>
      <x:c r="G89" s="157"/>
      <x:c r="H89" s="157"/>
      <x:c r="I89" s="157"/>
      <x:c r="J89" s="157"/>
      <x:c r="K89" s="157"/>
    </x:row>
    <x:row r="90">
      <x:c r="A90" s="157"/>
      <x:c r="B90" s="157"/>
      <x:c r="C90" s="157"/>
      <x:c r="D90" s="157"/>
      <x:c r="E90" s="157"/>
      <x:c r="F90" s="157"/>
      <x:c r="G90" s="157"/>
      <x:c r="H90" s="157"/>
      <x:c r="I90" s="157"/>
      <x:c r="J90" s="157"/>
      <x:c r="K90" s="157"/>
    </x:row>
    <x:row r="91">
      <x:c r="A91" s="157"/>
      <x:c r="B91" s="157"/>
      <x:c r="C91" s="157"/>
      <x:c r="D91" s="157"/>
      <x:c r="E91" s="157"/>
      <x:c r="F91" s="157"/>
      <x:c r="G91" s="157"/>
      <x:c r="H91" s="157"/>
      <x:c r="I91" s="157"/>
      <x:c r="J91" s="157"/>
      <x:c r="K91" s="157"/>
    </x:row>
    <x:row r="92">
      <x:c r="A92" s="157"/>
      <x:c r="B92" s="157"/>
      <x:c r="C92" s="157"/>
      <x:c r="D92" s="157"/>
      <x:c r="E92" s="157"/>
      <x:c r="F92" s="157"/>
      <x:c r="G92" s="157"/>
      <x:c r="H92" s="157"/>
      <x:c r="I92" s="157"/>
      <x:c r="J92" s="157"/>
      <x:c r="K92" s="157"/>
    </x:row>
    <x:row r="93">
      <x:c r="A93" s="157"/>
      <x:c r="B93" s="157"/>
      <x:c r="C93" s="157"/>
      <x:c r="D93" s="157"/>
      <x:c r="E93" s="157"/>
      <x:c r="F93" s="157"/>
      <x:c r="G93" s="157"/>
      <x:c r="H93" s="157"/>
      <x:c r="I93" s="157"/>
      <x:c r="J93" s="157"/>
      <x:c r="K93" s="157"/>
    </x:row>
    <x:row r="94">
      <x:c r="A94" s="157"/>
      <x:c r="B94" s="157"/>
      <x:c r="C94" s="157"/>
      <x:c r="D94" s="157"/>
      <x:c r="E94" s="157"/>
      <x:c r="F94" s="157"/>
      <x:c r="G94" s="157"/>
      <x:c r="H94" s="157"/>
      <x:c r="I94" s="157"/>
      <x:c r="J94" s="157"/>
      <x:c r="K94" s="157"/>
    </x:row>
    <x:row r="95">
      <x:c r="A95" s="157"/>
      <x:c r="B95" s="157"/>
      <x:c r="C95" s="157"/>
      <x:c r="D95" s="157"/>
      <x:c r="E95" s="157"/>
      <x:c r="F95" s="157"/>
      <x:c r="G95" s="157"/>
      <x:c r="H95" s="157"/>
      <x:c r="I95" s="157"/>
      <x:c r="J95" s="157"/>
      <x:c r="K95" s="157"/>
    </x:row>
    <x:row r="96">
      <x:c r="A96" s="157"/>
      <x:c r="B96" s="157"/>
      <x:c r="C96" s="157"/>
      <x:c r="D96" s="157"/>
      <x:c r="E96" s="157"/>
      <x:c r="F96" s="157"/>
      <x:c r="G96" s="157"/>
      <x:c r="H96" s="157"/>
      <x:c r="I96" s="157"/>
      <x:c r="J96" s="157"/>
      <x:c r="K96" s="157"/>
    </x:row>
    <x:row r="97">
      <x:c r="A97" s="157"/>
      <x:c r="B97" s="157"/>
      <x:c r="C97" s="157"/>
      <x:c r="D97" s="157"/>
      <x:c r="E97" s="157"/>
      <x:c r="F97" s="157"/>
      <x:c r="G97" s="157"/>
      <x:c r="H97" s="157"/>
      <x:c r="I97" s="157"/>
      <x:c r="J97" s="157"/>
      <x:c r="K97" s="157"/>
    </x:row>
    <x:row r="98">
      <x:c r="A98" s="157"/>
      <x:c r="B98" s="157"/>
      <x:c r="C98" s="157"/>
      <x:c r="D98" s="157"/>
      <x:c r="E98" s="157"/>
      <x:c r="F98" s="157"/>
      <x:c r="G98" s="157"/>
      <x:c r="H98" s="157"/>
      <x:c r="I98" s="157"/>
      <x:c r="J98" s="157"/>
      <x:c r="K98" s="157"/>
    </x:row>
    <x:row r="99">
      <x:c r="A99" s="157"/>
      <x:c r="B99" s="157"/>
      <x:c r="C99" s="157"/>
      <x:c r="D99" s="157"/>
      <x:c r="E99" s="157"/>
      <x:c r="F99" s="157"/>
      <x:c r="G99" s="157"/>
      <x:c r="H99" s="157"/>
      <x:c r="I99" s="157"/>
      <x:c r="J99" s="157"/>
      <x:c r="K99" s="157"/>
    </x:row>
    <x:row r="100">
      <x:c r="A100" s="157"/>
      <x:c r="B100" s="157"/>
      <x:c r="C100" s="157"/>
      <x:c r="D100" s="157"/>
      <x:c r="E100" s="157"/>
      <x:c r="F100" s="157"/>
      <x:c r="G100" s="157"/>
      <x:c r="H100" s="157"/>
      <x:c r="I100" s="157"/>
      <x:c r="J100" s="157"/>
      <x:c r="K100" s="157"/>
    </x:row>
    <x:row r="101">
      <x:c r="A101" s="157"/>
      <x:c r="B101" s="157"/>
      <x:c r="C101" s="157"/>
      <x:c r="D101" s="157"/>
      <x:c r="E101" s="157"/>
      <x:c r="F101" s="157"/>
      <x:c r="G101" s="157"/>
      <x:c r="H101" s="157"/>
      <x:c r="I101" s="157"/>
      <x:c r="J101" s="157"/>
      <x:c r="K101" s="157"/>
    </x:row>
    <x:row r="102">
      <x:c r="A102" s="157"/>
      <x:c r="B102" s="157"/>
      <x:c r="C102" s="157"/>
      <x:c r="D102" s="157"/>
      <x:c r="E102" s="157"/>
      <x:c r="F102" s="157"/>
      <x:c r="G102" s="157"/>
      <x:c r="H102" s="157"/>
      <x:c r="I102" s="157"/>
      <x:c r="J102" s="157"/>
      <x:c r="K102" s="157"/>
    </x:row>
    <x:row r="103">
      <x:c r="A103" s="157"/>
      <x:c r="B103" s="157"/>
      <x:c r="C103" s="157"/>
      <x:c r="D103" s="157"/>
      <x:c r="E103" s="157"/>
      <x:c r="F103" s="157"/>
      <x:c r="G103" s="157"/>
      <x:c r="H103" s="157"/>
      <x:c r="I103" s="157"/>
      <x:c r="J103" s="157"/>
      <x:c r="K103" s="157"/>
    </x:row>
    <x:row r="104">
      <x:c r="A104" s="157"/>
      <x:c r="B104" s="157"/>
      <x:c r="C104" s="157"/>
      <x:c r="D104" s="157"/>
      <x:c r="E104" s="157"/>
      <x:c r="F104" s="157"/>
      <x:c r="G104" s="157"/>
      <x:c r="H104" s="157"/>
      <x:c r="I104" s="157"/>
      <x:c r="J104" s="157"/>
      <x:c r="K104" s="157"/>
    </x:row>
    <x:row r="105">
      <x:c r="A105" s="157"/>
      <x:c r="B105" s="157"/>
      <x:c r="C105" s="157"/>
      <x:c r="D105" s="157"/>
      <x:c r="E105" s="157"/>
      <x:c r="F105" s="157"/>
      <x:c r="G105" s="157"/>
      <x:c r="H105" s="157"/>
      <x:c r="I105" s="157"/>
      <x:c r="J105" s="157"/>
      <x:c r="K105" s="157"/>
    </x:row>
    <x:row r="106">
      <x:c r="A106" s="157"/>
      <x:c r="B106" s="157"/>
      <x:c r="C106" s="157"/>
      <x:c r="D106" s="157"/>
      <x:c r="E106" s="157"/>
      <x:c r="F106" s="157"/>
      <x:c r="G106" s="157"/>
      <x:c r="H106" s="157"/>
      <x:c r="I106" s="157"/>
      <x:c r="J106" s="157"/>
      <x:c r="K106" s="157"/>
    </x:row>
    <x:row r="107">
      <x:c r="A107" s="157"/>
      <x:c r="B107" s="157"/>
      <x:c r="C107" s="157"/>
      <x:c r="D107" s="157"/>
      <x:c r="E107" s="157"/>
      <x:c r="F107" s="157"/>
      <x:c r="G107" s="157"/>
      <x:c r="H107" s="157"/>
      <x:c r="I107" s="157"/>
      <x:c r="J107" s="157"/>
      <x:c r="K107" s="157"/>
    </x:row>
    <x:row r="108">
      <x:c r="A108" s="157"/>
      <x:c r="B108" s="157"/>
      <x:c r="C108" s="157"/>
      <x:c r="D108" s="157"/>
      <x:c r="E108" s="157"/>
      <x:c r="F108" s="157"/>
      <x:c r="G108" s="157"/>
      <x:c r="H108" s="157"/>
      <x:c r="I108" s="157"/>
      <x:c r="J108" s="157"/>
      <x:c r="K108" s="157"/>
    </x:row>
    <x:row r="109">
      <x:c r="A109" s="157"/>
      <x:c r="B109" s="157"/>
      <x:c r="C109" s="157"/>
      <x:c r="D109" s="157"/>
      <x:c r="E109" s="157"/>
      <x:c r="F109" s="157"/>
      <x:c r="G109" s="157"/>
      <x:c r="H109" s="157"/>
      <x:c r="I109" s="157"/>
      <x:c r="J109" s="157"/>
      <x:c r="K109" s="157"/>
    </x:row>
    <x:row r="110">
      <x:c r="A110" s="157"/>
      <x:c r="B110" s="157"/>
      <x:c r="C110" s="157"/>
      <x:c r="D110" s="157"/>
      <x:c r="E110" s="157"/>
      <x:c r="F110" s="157"/>
      <x:c r="G110" s="157"/>
      <x:c r="H110" s="157"/>
      <x:c r="I110" s="157"/>
      <x:c r="J110" s="157"/>
      <x:c r="K110" s="157"/>
    </x:row>
    <x:row r="111">
      <x:c r="A111" s="157"/>
      <x:c r="B111" s="157"/>
      <x:c r="C111" s="157"/>
      <x:c r="D111" s="157"/>
      <x:c r="E111" s="157"/>
      <x:c r="F111" s="157"/>
      <x:c r="G111" s="157"/>
      <x:c r="H111" s="157"/>
      <x:c r="I111" s="157"/>
      <x:c r="J111" s="157"/>
      <x:c r="K111" s="157"/>
    </x:row>
    <x:row r="112">
      <x:c r="A112" s="157"/>
      <x:c r="B112" s="157"/>
      <x:c r="C112" s="157"/>
      <x:c r="D112" s="157"/>
      <x:c r="E112" s="157"/>
      <x:c r="F112" s="157"/>
      <x:c r="G112" s="157"/>
      <x:c r="H112" s="157"/>
      <x:c r="I112" s="157"/>
      <x:c r="J112" s="157"/>
      <x:c r="K112" s="157"/>
    </x:row>
    <x:row r="113">
      <x:c r="A113" s="157"/>
      <x:c r="B113" s="157"/>
      <x:c r="C113" s="157"/>
      <x:c r="D113" s="157"/>
      <x:c r="E113" s="157"/>
      <x:c r="F113" s="157"/>
      <x:c r="G113" s="157"/>
      <x:c r="H113" s="157"/>
      <x:c r="I113" s="157"/>
      <x:c r="J113" s="157"/>
      <x:c r="K113" s="157"/>
    </x:row>
    <x:row r="114">
      <x:c r="A114" s="157"/>
      <x:c r="B114" s="157"/>
      <x:c r="C114" s="157"/>
      <x:c r="D114" s="157"/>
      <x:c r="E114" s="157"/>
      <x:c r="F114" s="157"/>
      <x:c r="G114" s="157"/>
      <x:c r="H114" s="157"/>
      <x:c r="I114" s="157"/>
      <x:c r="J114" s="157"/>
      <x:c r="K114" s="157"/>
    </x:row>
    <x:row r="115">
      <x:c r="A115" s="157"/>
      <x:c r="B115" s="157"/>
      <x:c r="C115" s="157"/>
      <x:c r="D115" s="157"/>
      <x:c r="E115" s="157"/>
      <x:c r="F115" s="157"/>
      <x:c r="G115" s="157"/>
      <x:c r="H115" s="157"/>
      <x:c r="I115" s="157"/>
      <x:c r="J115" s="157"/>
      <x:c r="K115" s="157"/>
    </x:row>
    <x:row r="116">
      <x:c r="A116" s="157"/>
      <x:c r="B116" s="157"/>
      <x:c r="C116" s="157"/>
      <x:c r="D116" s="157"/>
      <x:c r="E116" s="157"/>
      <x:c r="F116" s="157"/>
      <x:c r="G116" s="157"/>
      <x:c r="H116" s="157"/>
      <x:c r="I116" s="157"/>
      <x:c r="J116" s="157"/>
      <x:c r="K116" s="157"/>
    </x:row>
    <x:row r="117">
      <x:c r="A117" s="157"/>
      <x:c r="B117" s="157"/>
      <x:c r="C117" s="157"/>
      <x:c r="D117" s="157"/>
      <x:c r="E117" s="157"/>
      <x:c r="F117" s="157"/>
      <x:c r="G117" s="157"/>
      <x:c r="H117" s="157"/>
      <x:c r="I117" s="157"/>
      <x:c r="J117" s="157"/>
      <x:c r="K117" s="157"/>
    </x:row>
    <x:row r="118">
      <x:c r="A118" s="157"/>
      <x:c r="B118" s="157"/>
      <x:c r="C118" s="157"/>
      <x:c r="D118" s="157"/>
      <x:c r="E118" s="157"/>
      <x:c r="F118" s="157"/>
      <x:c r="G118" s="157"/>
      <x:c r="H118" s="157"/>
      <x:c r="I118" s="157"/>
      <x:c r="J118" s="157"/>
      <x:c r="K118" s="157"/>
    </x:row>
    <x:row r="119">
      <x:c r="A119" s="157"/>
      <x:c r="B119" s="157"/>
      <x:c r="C119" s="157"/>
      <x:c r="D119" s="157"/>
      <x:c r="E119" s="157"/>
      <x:c r="F119" s="157"/>
      <x:c r="G119" s="157"/>
      <x:c r="H119" s="157"/>
      <x:c r="I119" s="157"/>
      <x:c r="J119" s="157"/>
      <x:c r="K119" s="157"/>
    </x:row>
    <x:row r="120">
      <x:c r="A120" s="157"/>
      <x:c r="B120" s="157"/>
      <x:c r="C120" s="157"/>
      <x:c r="D120" s="157"/>
      <x:c r="E120" s="157"/>
      <x:c r="F120" s="157"/>
      <x:c r="G120" s="157"/>
      <x:c r="H120" s="157"/>
      <x:c r="I120" s="157"/>
      <x:c r="J120" s="157"/>
      <x:c r="K120" s="157"/>
    </x:row>
    <x:row r="121">
      <x:c r="A121" s="157"/>
      <x:c r="B121" s="157"/>
      <x:c r="C121" s="157"/>
      <x:c r="D121" s="157"/>
      <x:c r="E121" s="157"/>
      <x:c r="F121" s="157"/>
      <x:c r="G121" s="157"/>
      <x:c r="H121" s="157"/>
      <x:c r="I121" s="157"/>
      <x:c r="J121" s="157"/>
      <x:c r="K121" s="157"/>
    </x:row>
    <x:row r="122">
      <x:c r="A122" s="157"/>
      <x:c r="B122" s="157"/>
      <x:c r="C122" s="157"/>
      <x:c r="D122" s="157"/>
      <x:c r="E122" s="157"/>
      <x:c r="F122" s="157"/>
      <x:c r="G122" s="157"/>
      <x:c r="H122" s="157"/>
      <x:c r="I122" s="157"/>
      <x:c r="J122" s="157"/>
      <x:c r="K122" s="157"/>
    </x:row>
    <x:row r="123">
      <x:c r="A123" s="157"/>
      <x:c r="B123" s="157"/>
      <x:c r="C123" s="157"/>
      <x:c r="D123" s="157"/>
      <x:c r="E123" s="157"/>
      <x:c r="F123" s="157"/>
      <x:c r="G123" s="157"/>
      <x:c r="H123" s="157"/>
      <x:c r="I123" s="157"/>
      <x:c r="J123" s="157"/>
      <x:c r="K123" s="157"/>
    </x:row>
    <x:row r="124">
      <x:c r="A124" s="157"/>
      <x:c r="B124" s="157"/>
      <x:c r="C124" s="157"/>
      <x:c r="D124" s="157"/>
      <x:c r="E124" s="157"/>
      <x:c r="F124" s="157"/>
      <x:c r="G124" s="157"/>
      <x:c r="H124" s="157"/>
      <x:c r="I124" s="157"/>
      <x:c r="J124" s="157"/>
      <x:c r="K124" s="157"/>
    </x:row>
    <x:row r="125">
      <x:c r="A125" s="157"/>
      <x:c r="B125" s="157"/>
      <x:c r="C125" s="157"/>
      <x:c r="D125" s="157"/>
      <x:c r="E125" s="157"/>
      <x:c r="F125" s="157"/>
      <x:c r="G125" s="157"/>
      <x:c r="H125" s="157"/>
      <x:c r="I125" s="157"/>
      <x:c r="J125" s="157"/>
      <x:c r="K125" s="157"/>
    </x:row>
    <x:row r="126">
      <x:c r="A126" s="157"/>
      <x:c r="B126" s="157"/>
      <x:c r="C126" s="157"/>
      <x:c r="D126" s="157"/>
      <x:c r="E126" s="157"/>
      <x:c r="F126" s="157"/>
      <x:c r="G126" s="157"/>
      <x:c r="H126" s="157"/>
      <x:c r="I126" s="157"/>
      <x:c r="J126" s="157"/>
      <x:c r="K126" s="157"/>
    </x:row>
    <x:row r="127">
      <x:c r="A127" s="157"/>
      <x:c r="B127" s="157"/>
      <x:c r="C127" s="157"/>
      <x:c r="D127" s="157"/>
      <x:c r="E127" s="157"/>
      <x:c r="F127" s="157"/>
      <x:c r="G127" s="157"/>
      <x:c r="H127" s="157"/>
      <x:c r="I127" s="157"/>
      <x:c r="J127" s="157"/>
      <x:c r="K127" s="157"/>
    </x:row>
    <x:row r="128">
      <x:c r="A128" s="157"/>
      <x:c r="B128" s="157"/>
      <x:c r="C128" s="157"/>
      <x:c r="D128" s="157"/>
      <x:c r="E128" s="157"/>
      <x:c r="F128" s="157"/>
      <x:c r="G128" s="157"/>
      <x:c r="H128" s="157"/>
      <x:c r="I128" s="157"/>
      <x:c r="J128" s="157"/>
      <x:c r="K128" s="157"/>
    </x:row>
    <x:row r="129">
      <x:c r="A129" s="157"/>
      <x:c r="B129" s="157"/>
      <x:c r="C129" s="157"/>
      <x:c r="D129" s="157"/>
      <x:c r="E129" s="157"/>
      <x:c r="F129" s="157"/>
      <x:c r="G129" s="157"/>
      <x:c r="H129" s="157"/>
      <x:c r="I129" s="157"/>
      <x:c r="J129" s="157"/>
      <x:c r="K129" s="157"/>
    </x:row>
    <x:row r="130">
      <x:c r="A130" s="157"/>
      <x:c r="B130" s="157"/>
      <x:c r="C130" s="157"/>
      <x:c r="D130" s="157"/>
      <x:c r="E130" s="157"/>
      <x:c r="F130" s="157"/>
      <x:c r="G130" s="157"/>
      <x:c r="H130" s="157"/>
      <x:c r="I130" s="157"/>
      <x:c r="J130" s="157"/>
      <x:c r="K130" s="157"/>
    </x:row>
    <x:row r="131">
      <x:c r="A131" s="157"/>
      <x:c r="B131" s="157"/>
      <x:c r="C131" s="157"/>
      <x:c r="D131" s="157"/>
      <x:c r="E131" s="157"/>
      <x:c r="F131" s="157"/>
      <x:c r="G131" s="157"/>
      <x:c r="H131" s="157"/>
      <x:c r="I131" s="157"/>
      <x:c r="J131" s="157"/>
      <x:c r="K131" s="157"/>
    </x:row>
    <x:row r="132">
      <x:c r="A132" s="157"/>
      <x:c r="B132" s="157"/>
      <x:c r="C132" s="157"/>
      <x:c r="D132" s="157"/>
      <x:c r="E132" s="157"/>
      <x:c r="F132" s="157"/>
      <x:c r="G132" s="157"/>
      <x:c r="H132" s="157"/>
      <x:c r="I132" s="157"/>
      <x:c r="J132" s="157"/>
      <x:c r="K132" s="157"/>
    </x:row>
    <x:row r="133">
      <x:c r="A133" s="157"/>
      <x:c r="B133" s="157"/>
      <x:c r="C133" s="157"/>
      <x:c r="D133" s="157"/>
      <x:c r="E133" s="157"/>
      <x:c r="F133" s="157"/>
      <x:c r="G133" s="157"/>
      <x:c r="H133" s="157"/>
      <x:c r="I133" s="157"/>
      <x:c r="J133" s="157"/>
      <x:c r="K133" s="157"/>
    </x:row>
    <x:row r="134">
      <x:c r="A134" s="157"/>
      <x:c r="B134" s="157"/>
      <x:c r="C134" s="157"/>
      <x:c r="D134" s="157"/>
      <x:c r="E134" s="157"/>
      <x:c r="F134" s="157"/>
      <x:c r="G134" s="157"/>
      <x:c r="H134" s="157"/>
      <x:c r="I134" s="157"/>
      <x:c r="J134" s="157"/>
      <x:c r="K134" s="157"/>
    </x:row>
    <x:row r="135">
      <x:c r="A135" s="157"/>
      <x:c r="B135" s="157"/>
      <x:c r="C135" s="157"/>
      <x:c r="D135" s="157"/>
      <x:c r="E135" s="157"/>
      <x:c r="F135" s="157"/>
      <x:c r="G135" s="157"/>
      <x:c r="H135" s="157"/>
      <x:c r="I135" s="157"/>
      <x:c r="J135" s="157"/>
      <x:c r="K135" s="157"/>
    </x:row>
    <x:row r="136">
      <x:c r="A136" s="157"/>
      <x:c r="B136" s="157"/>
      <x:c r="C136" s="157"/>
      <x:c r="D136" s="157"/>
      <x:c r="E136" s="157"/>
      <x:c r="F136" s="157"/>
      <x:c r="G136" s="157"/>
      <x:c r="H136" s="157"/>
      <x:c r="I136" s="157"/>
      <x:c r="J136" s="157"/>
      <x:c r="K136" s="157"/>
    </x:row>
    <x:row r="137">
      <x:c r="A137" s="157"/>
      <x:c r="B137" s="157"/>
      <x:c r="C137" s="157"/>
      <x:c r="D137" s="157"/>
      <x:c r="E137" s="157"/>
      <x:c r="F137" s="157"/>
      <x:c r="G137" s="157"/>
      <x:c r="H137" s="157"/>
      <x:c r="I137" s="157"/>
      <x:c r="J137" s="157"/>
      <x:c r="K137" s="157"/>
    </x:row>
    <x:row r="138">
      <x:c r="A138" s="157"/>
      <x:c r="B138" s="157"/>
      <x:c r="C138" s="157"/>
      <x:c r="D138" s="157"/>
      <x:c r="E138" s="157"/>
      <x:c r="F138" s="157"/>
      <x:c r="G138" s="157"/>
      <x:c r="H138" s="157"/>
      <x:c r="I138" s="157"/>
      <x:c r="J138" s="157"/>
      <x:c r="K138" s="157"/>
    </x:row>
    <x:row r="139">
      <x:c r="A139" s="157"/>
      <x:c r="B139" s="157"/>
      <x:c r="C139" s="157"/>
      <x:c r="D139" s="157"/>
      <x:c r="E139" s="157"/>
      <x:c r="F139" s="157"/>
      <x:c r="G139" s="157"/>
      <x:c r="H139" s="157"/>
      <x:c r="I139" s="157"/>
      <x:c r="J139" s="157"/>
      <x:c r="K139" s="157"/>
    </x:row>
    <x:row r="140">
      <x:c r="A140" s="157"/>
      <x:c r="B140" s="157"/>
      <x:c r="C140" s="157"/>
      <x:c r="D140" s="157"/>
      <x:c r="E140" s="157"/>
      <x:c r="F140" s="157"/>
      <x:c r="G140" s="157"/>
      <x:c r="H140" s="157"/>
      <x:c r="I140" s="157"/>
      <x:c r="J140" s="157"/>
      <x:c r="K140" s="157"/>
    </x:row>
    <x:row r="141">
      <x:c r="A141" s="157"/>
      <x:c r="B141" s="157"/>
      <x:c r="C141" s="157"/>
      <x:c r="D141" s="157"/>
      <x:c r="E141" s="157"/>
      <x:c r="F141" s="157"/>
      <x:c r="G141" s="157"/>
      <x:c r="H141" s="157"/>
      <x:c r="I141" s="157"/>
      <x:c r="J141" s="157"/>
      <x:c r="K141" s="157"/>
    </x:row>
    <x:row r="142">
      <x:c r="A142" s="157"/>
      <x:c r="B142" s="157"/>
      <x:c r="C142" s="157"/>
      <x:c r="D142" s="157"/>
      <x:c r="E142" s="157"/>
      <x:c r="F142" s="157"/>
      <x:c r="G142" s="157"/>
      <x:c r="H142" s="157"/>
      <x:c r="I142" s="157"/>
      <x:c r="J142" s="157"/>
      <x:c r="K142" s="157"/>
    </x:row>
    <x:row r="143">
      <x:c r="A143" s="157"/>
      <x:c r="B143" s="157"/>
      <x:c r="C143" s="157"/>
      <x:c r="D143" s="157"/>
      <x:c r="E143" s="157"/>
      <x:c r="F143" s="157"/>
      <x:c r="G143" s="157"/>
      <x:c r="H143" s="157"/>
      <x:c r="I143" s="157"/>
      <x:c r="J143" s="157"/>
      <x:c r="K143" s="157"/>
    </x:row>
    <x:row r="144">
      <x:c r="A144" s="157"/>
      <x:c r="B144" s="157"/>
      <x:c r="C144" s="157"/>
      <x:c r="D144" s="157"/>
      <x:c r="E144" s="157"/>
      <x:c r="F144" s="157"/>
      <x:c r="G144" s="157"/>
      <x:c r="H144" s="157"/>
      <x:c r="I144" s="157"/>
      <x:c r="J144" s="157"/>
      <x:c r="K144" s="157"/>
    </x:row>
    <x:row r="145">
      <x:c r="A145" s="157"/>
      <x:c r="B145" s="157"/>
      <x:c r="C145" s="157"/>
      <x:c r="D145" s="157"/>
      <x:c r="E145" s="157"/>
      <x:c r="F145" s="157"/>
      <x:c r="G145" s="157"/>
      <x:c r="H145" s="157"/>
      <x:c r="I145" s="157"/>
      <x:c r="J145" s="157"/>
      <x:c r="K145" s="157"/>
    </x:row>
    <x:row r="146">
      <x:c r="A146" s="157"/>
      <x:c r="B146" s="157"/>
      <x:c r="C146" s="157"/>
      <x:c r="D146" s="157"/>
      <x:c r="E146" s="157"/>
      <x:c r="F146" s="157"/>
      <x:c r="G146" s="157"/>
      <x:c r="H146" s="157"/>
      <x:c r="I146" s="157"/>
      <x:c r="J146" s="157"/>
      <x:c r="K146" s="157"/>
    </x:row>
    <x:row r="147">
      <x:c r="A147" s="157"/>
      <x:c r="B147" s="157"/>
      <x:c r="C147" s="157"/>
      <x:c r="D147" s="157"/>
      <x:c r="E147" s="157"/>
      <x:c r="F147" s="157"/>
      <x:c r="G147" s="157"/>
      <x:c r="H147" s="157"/>
      <x:c r="I147" s="157"/>
      <x:c r="J147" s="157"/>
      <x:c r="K147" s="157"/>
    </x:row>
    <x:row r="148">
      <x:c r="A148" s="157"/>
      <x:c r="B148" s="157"/>
      <x:c r="C148" s="157"/>
      <x:c r="D148" s="157"/>
      <x:c r="E148" s="157"/>
      <x:c r="F148" s="157"/>
      <x:c r="G148" s="157"/>
      <x:c r="H148" s="157"/>
      <x:c r="I148" s="157"/>
      <x:c r="J148" s="157"/>
      <x:c r="K148" s="157"/>
    </x:row>
    <x:row r="149">
      <x:c r="A149" s="157"/>
      <x:c r="B149" s="157"/>
      <x:c r="C149" s="157"/>
      <x:c r="D149" s="157"/>
      <x:c r="E149" s="157"/>
      <x:c r="F149" s="157"/>
      <x:c r="G149" s="157"/>
      <x:c r="H149" s="157"/>
      <x:c r="I149" s="157"/>
      <x:c r="J149" s="157"/>
      <x:c r="K149" s="157"/>
    </x:row>
    <x:row r="150">
      <x:c r="A150" s="157"/>
      <x:c r="B150" s="157"/>
      <x:c r="C150" s="157"/>
      <x:c r="D150" s="157"/>
      <x:c r="E150" s="157"/>
      <x:c r="F150" s="157"/>
      <x:c r="G150" s="157"/>
      <x:c r="H150" s="157"/>
      <x:c r="I150" s="157"/>
      <x:c r="J150" s="157"/>
      <x:c r="K150" s="157"/>
    </x:row>
    <x:row r="151">
      <x:c r="A151" s="157"/>
      <x:c r="B151" s="157"/>
      <x:c r="C151" s="157"/>
      <x:c r="D151" s="157"/>
      <x:c r="E151" s="157"/>
      <x:c r="F151" s="157"/>
      <x:c r="G151" s="157"/>
      <x:c r="H151" s="157"/>
      <x:c r="I151" s="157"/>
      <x:c r="J151" s="157"/>
      <x:c r="K151" s="157"/>
    </x:row>
    <x:row r="152">
      <x:c r="A152" s="157"/>
      <x:c r="B152" s="157"/>
      <x:c r="C152" s="157"/>
      <x:c r="D152" s="157"/>
      <x:c r="E152" s="157"/>
      <x:c r="F152" s="157"/>
      <x:c r="G152" s="157"/>
      <x:c r="H152" s="157"/>
      <x:c r="I152" s="157"/>
      <x:c r="J152" s="157"/>
      <x:c r="K152" s="157"/>
    </x:row>
    <x:row r="153">
      <x:c r="A153" s="157"/>
      <x:c r="B153" s="157"/>
      <x:c r="C153" s="157"/>
      <x:c r="D153" s="157"/>
      <x:c r="E153" s="157"/>
      <x:c r="F153" s="157"/>
      <x:c r="G153" s="157"/>
      <x:c r="H153" s="157"/>
      <x:c r="I153" s="157"/>
      <x:c r="J153" s="157"/>
      <x:c r="K153" s="157"/>
    </x:row>
    <x:row r="154">
      <x:c r="A154" s="157"/>
      <x:c r="B154" s="157"/>
      <x:c r="C154" s="157"/>
      <x:c r="D154" s="157"/>
      <x:c r="E154" s="157"/>
      <x:c r="F154" s="157"/>
      <x:c r="G154" s="157"/>
      <x:c r="H154" s="157"/>
      <x:c r="I154" s="157"/>
      <x:c r="J154" s="157"/>
      <x:c r="K154" s="157"/>
    </x:row>
    <x:row r="155">
      <x:c r="A155" s="157"/>
      <x:c r="B155" s="157"/>
      <x:c r="C155" s="157"/>
      <x:c r="D155" s="157"/>
      <x:c r="E155" s="157"/>
      <x:c r="F155" s="157"/>
      <x:c r="G155" s="157"/>
      <x:c r="H155" s="157"/>
      <x:c r="I155" s="157"/>
      <x:c r="J155" s="157"/>
      <x:c r="K155" s="157"/>
    </x:row>
    <x:row r="156">
      <x:c r="A156" s="157"/>
      <x:c r="B156" s="157"/>
      <x:c r="C156" s="157"/>
      <x:c r="D156" s="157"/>
      <x:c r="E156" s="157"/>
      <x:c r="F156" s="157"/>
      <x:c r="G156" s="157"/>
      <x:c r="H156" s="157"/>
      <x:c r="I156" s="157"/>
      <x:c r="J156" s="157"/>
      <x:c r="K156" s="157"/>
    </x:row>
    <x:row r="157">
      <x:c r="A157" s="157"/>
      <x:c r="B157" s="157"/>
      <x:c r="C157" s="157"/>
      <x:c r="D157" s="157"/>
      <x:c r="E157" s="157"/>
      <x:c r="F157" s="157"/>
      <x:c r="G157" s="157"/>
      <x:c r="H157" s="157"/>
      <x:c r="I157" s="157"/>
      <x:c r="J157" s="157"/>
      <x:c r="K157" s="157"/>
    </x:row>
    <x:row r="158">
      <x:c r="A158" s="157"/>
      <x:c r="B158" s="157"/>
      <x:c r="C158" s="157"/>
      <x:c r="D158" s="157"/>
      <x:c r="E158" s="157"/>
      <x:c r="F158" s="157"/>
      <x:c r="G158" s="157"/>
      <x:c r="H158" s="157"/>
      <x:c r="I158" s="157"/>
      <x:c r="J158" s="157"/>
      <x:c r="K158" s="157"/>
    </x:row>
    <x:row r="159">
      <x:c r="A159" s="157"/>
      <x:c r="B159" s="157"/>
      <x:c r="C159" s="157"/>
      <x:c r="D159" s="157"/>
      <x:c r="E159" s="157"/>
      <x:c r="F159" s="157"/>
      <x:c r="G159" s="157"/>
      <x:c r="H159" s="157"/>
      <x:c r="I159" s="157"/>
      <x:c r="J159" s="157"/>
      <x:c r="K159" s="157"/>
    </x:row>
    <x:row r="160">
      <x:c r="A160" s="157"/>
      <x:c r="B160" s="157"/>
      <x:c r="C160" s="157"/>
      <x:c r="D160" s="157"/>
      <x:c r="E160" s="157"/>
      <x:c r="F160" s="157"/>
      <x:c r="G160" s="157"/>
      <x:c r="H160" s="157"/>
      <x:c r="I160" s="157"/>
      <x:c r="J160" s="157"/>
      <x:c r="K160" s="157"/>
    </x:row>
    <x:row r="161">
      <x:c r="A161" s="157"/>
      <x:c r="B161" s="157"/>
      <x:c r="C161" s="157"/>
      <x:c r="D161" s="157"/>
      <x:c r="E161" s="157"/>
      <x:c r="F161" s="157"/>
      <x:c r="G161" s="157"/>
      <x:c r="H161" s="157"/>
      <x:c r="I161" s="157"/>
      <x:c r="J161" s="157"/>
      <x:c r="K161" s="157"/>
    </x:row>
    <x:row r="162">
      <x:c r="A162" s="157"/>
      <x:c r="B162" s="157"/>
      <x:c r="C162" s="157"/>
      <x:c r="D162" s="157"/>
      <x:c r="E162" s="157"/>
      <x:c r="F162" s="157"/>
      <x:c r="G162" s="157"/>
      <x:c r="H162" s="157"/>
      <x:c r="I162" s="157"/>
      <x:c r="J162" s="157"/>
      <x:c r="K162" s="157"/>
    </x:row>
    <x:row r="163">
      <x:c r="A163" s="157"/>
      <x:c r="B163" s="157"/>
      <x:c r="C163" s="157"/>
      <x:c r="D163" s="157"/>
      <x:c r="E163" s="157"/>
      <x:c r="F163" s="157"/>
      <x:c r="G163" s="157"/>
      <x:c r="H163" s="157"/>
      <x:c r="I163" s="157"/>
      <x:c r="J163" s="157"/>
      <x:c r="K163" s="157"/>
    </x:row>
    <x:row r="164">
      <x:c r="A164" s="157"/>
      <x:c r="B164" s="157"/>
      <x:c r="C164" s="157"/>
      <x:c r="D164" s="157"/>
      <x:c r="E164" s="157"/>
      <x:c r="F164" s="157"/>
      <x:c r="G164" s="157"/>
      <x:c r="H164" s="157"/>
      <x:c r="I164" s="157"/>
      <x:c r="J164" s="157"/>
      <x:c r="K164" s="157"/>
    </x:row>
    <x:row r="165">
      <x:c r="A165" s="157"/>
      <x:c r="B165" s="157"/>
      <x:c r="C165" s="157"/>
      <x:c r="D165" s="157"/>
      <x:c r="E165" s="157"/>
      <x:c r="F165" s="157"/>
      <x:c r="G165" s="157"/>
      <x:c r="H165" s="157"/>
      <x:c r="I165" s="157"/>
      <x:c r="J165" s="157"/>
      <x:c r="K165" s="157"/>
    </x:row>
    <x:row r="166">
      <x:c r="A166" s="157"/>
      <x:c r="B166" s="157"/>
      <x:c r="C166" s="157"/>
      <x:c r="D166" s="157"/>
      <x:c r="E166" s="157"/>
      <x:c r="F166" s="157"/>
      <x:c r="G166" s="157"/>
      <x:c r="H166" s="157"/>
      <x:c r="I166" s="157"/>
      <x:c r="J166" s="157"/>
      <x:c r="K166" s="157"/>
    </x:row>
    <x:row r="167">
      <x:c r="A167" s="157"/>
      <x:c r="B167" s="157"/>
      <x:c r="C167" s="157"/>
      <x:c r="D167" s="157"/>
      <x:c r="E167" s="157"/>
      <x:c r="F167" s="157"/>
      <x:c r="G167" s="157"/>
      <x:c r="H167" s="157"/>
      <x:c r="I167" s="157"/>
      <x:c r="J167" s="157"/>
      <x:c r="K167" s="157"/>
    </x:row>
    <x:row r="168">
      <x:c r="A168" s="157"/>
      <x:c r="B168" s="157"/>
      <x:c r="C168" s="157"/>
      <x:c r="D168" s="157"/>
      <x:c r="E168" s="157"/>
      <x:c r="F168" s="157"/>
      <x:c r="G168" s="157"/>
      <x:c r="H168" s="157"/>
      <x:c r="I168" s="157"/>
      <x:c r="J168" s="157"/>
      <x:c r="K168" s="157"/>
    </x:row>
    <x:row r="169">
      <x:c r="A169" s="157"/>
      <x:c r="B169" s="157"/>
      <x:c r="C169" s="157"/>
      <x:c r="D169" s="157"/>
      <x:c r="E169" s="157"/>
      <x:c r="F169" s="157"/>
      <x:c r="G169" s="157"/>
      <x:c r="H169" s="157"/>
      <x:c r="I169" s="157"/>
      <x:c r="J169" s="157"/>
      <x:c r="K169" s="157"/>
    </x:row>
    <x:row r="170">
      <x:c r="A170" s="157"/>
      <x:c r="B170" s="157"/>
      <x:c r="C170" s="157"/>
      <x:c r="D170" s="157"/>
      <x:c r="E170" s="157"/>
      <x:c r="F170" s="157"/>
      <x:c r="G170" s="157"/>
      <x:c r="H170" s="157"/>
      <x:c r="I170" s="157"/>
      <x:c r="J170" s="157"/>
      <x:c r="K170" s="157"/>
    </x:row>
    <x:row r="171">
      <x:c r="A171" s="157"/>
      <x:c r="B171" s="157"/>
      <x:c r="C171" s="157"/>
      <x:c r="D171" s="157"/>
      <x:c r="E171" s="157"/>
      <x:c r="F171" s="157"/>
      <x:c r="G171" s="157"/>
      <x:c r="H171" s="157"/>
      <x:c r="I171" s="157"/>
      <x:c r="J171" s="157"/>
      <x:c r="K171" s="157"/>
    </x:row>
    <x:row r="172">
      <x:c r="A172" s="157"/>
      <x:c r="B172" s="157"/>
      <x:c r="C172" s="157"/>
      <x:c r="D172" s="157"/>
      <x:c r="E172" s="157"/>
      <x:c r="F172" s="157"/>
      <x:c r="G172" s="157"/>
      <x:c r="H172" s="157"/>
      <x:c r="I172" s="157"/>
      <x:c r="J172" s="157"/>
      <x:c r="K172" s="157"/>
    </x:row>
    <x:row r="173">
      <x:c r="A173" s="157"/>
      <x:c r="B173" s="157"/>
      <x:c r="C173" s="157"/>
      <x:c r="D173" s="157"/>
      <x:c r="E173" s="157"/>
      <x:c r="F173" s="157"/>
      <x:c r="G173" s="157"/>
      <x:c r="H173" s="157"/>
      <x:c r="I173" s="157"/>
      <x:c r="J173" s="157"/>
      <x:c r="K173" s="157"/>
    </x:row>
    <x:row r="174">
      <x:c r="A174" s="157"/>
      <x:c r="B174" s="157"/>
      <x:c r="C174" s="157"/>
      <x:c r="D174" s="157"/>
      <x:c r="E174" s="157"/>
      <x:c r="F174" s="157"/>
      <x:c r="G174" s="157"/>
      <x:c r="H174" s="157"/>
      <x:c r="I174" s="157"/>
      <x:c r="J174" s="157"/>
      <x:c r="K174" s="157"/>
    </x:row>
    <x:row r="175">
      <x:c r="A175" s="157"/>
      <x:c r="B175" s="157"/>
      <x:c r="C175" s="157"/>
      <x:c r="D175" s="157"/>
      <x:c r="E175" s="157"/>
      <x:c r="F175" s="157"/>
      <x:c r="G175" s="157"/>
      <x:c r="H175" s="157"/>
      <x:c r="I175" s="157"/>
      <x:c r="J175" s="157"/>
      <x:c r="K175" s="157"/>
    </x:row>
    <x:row r="176">
      <x:c r="A176" s="157"/>
      <x:c r="B176" s="157"/>
      <x:c r="C176" s="157"/>
      <x:c r="D176" s="157"/>
      <x:c r="E176" s="157"/>
      <x:c r="F176" s="157"/>
      <x:c r="G176" s="157"/>
      <x:c r="H176" s="157"/>
      <x:c r="I176" s="157"/>
      <x:c r="J176" s="157"/>
      <x:c r="K176" s="157"/>
    </x:row>
    <x:row r="177">
      <x:c r="A177" s="157"/>
      <x:c r="B177" s="157"/>
      <x:c r="C177" s="157"/>
      <x:c r="D177" s="157"/>
      <x:c r="E177" s="157"/>
      <x:c r="F177" s="157"/>
      <x:c r="G177" s="157"/>
      <x:c r="H177" s="157"/>
      <x:c r="I177" s="157"/>
      <x:c r="J177" s="157"/>
      <x:c r="K177" s="157"/>
    </x:row>
    <x:row r="178">
      <x:c r="A178" s="157"/>
      <x:c r="B178" s="157"/>
      <x:c r="C178" s="157"/>
      <x:c r="D178" s="157"/>
      <x:c r="E178" s="157"/>
      <x:c r="F178" s="157"/>
      <x:c r="G178" s="157"/>
      <x:c r="H178" s="157"/>
      <x:c r="I178" s="157"/>
      <x:c r="J178" s="157"/>
      <x:c r="K178" s="157"/>
    </x:row>
    <x:row r="179">
      <x:c r="A179" s="157"/>
      <x:c r="B179" s="157"/>
      <x:c r="C179" s="157"/>
      <x:c r="D179" s="157"/>
      <x:c r="E179" s="157"/>
      <x:c r="F179" s="157"/>
      <x:c r="G179" s="157"/>
      <x:c r="H179" s="157"/>
      <x:c r="I179" s="157"/>
      <x:c r="J179" s="157"/>
      <x:c r="K179" s="157"/>
    </x:row>
    <x:row r="180">
      <x:c r="A180" s="157"/>
      <x:c r="B180" s="157"/>
      <x:c r="C180" s="157"/>
      <x:c r="D180" s="157"/>
      <x:c r="E180" s="157"/>
      <x:c r="F180" s="157"/>
      <x:c r="G180" s="157"/>
      <x:c r="H180" s="157"/>
      <x:c r="I180" s="157"/>
      <x:c r="J180" s="157"/>
      <x:c r="K180" s="157"/>
    </x:row>
    <x:row r="181">
      <x:c r="A181" s="157"/>
      <x:c r="B181" s="157"/>
      <x:c r="C181" s="157"/>
      <x:c r="D181" s="157"/>
      <x:c r="E181" s="157"/>
      <x:c r="F181" s="157"/>
      <x:c r="G181" s="157"/>
      <x:c r="H181" s="157"/>
      <x:c r="I181" s="157"/>
      <x:c r="J181" s="157"/>
      <x:c r="K181" s="157"/>
    </x:row>
    <x:row r="182">
      <x:c r="A182" s="157"/>
      <x:c r="B182" s="157"/>
      <x:c r="C182" s="157"/>
      <x:c r="D182" s="157"/>
      <x:c r="E182" s="157"/>
      <x:c r="F182" s="157"/>
      <x:c r="G182" s="157"/>
      <x:c r="H182" s="157"/>
      <x:c r="I182" s="157"/>
      <x:c r="J182" s="157"/>
      <x:c r="K182" s="157"/>
    </x:row>
    <x:row r="183">
      <x:c r="A183" s="157"/>
      <x:c r="B183" s="157"/>
      <x:c r="C183" s="157"/>
      <x:c r="D183" s="157"/>
      <x:c r="E183" s="157"/>
      <x:c r="F183" s="157"/>
      <x:c r="G183" s="157"/>
      <x:c r="H183" s="157"/>
      <x:c r="I183" s="157"/>
      <x:c r="J183" s="157"/>
      <x:c r="K183" s="157"/>
    </x:row>
    <x:row r="184">
      <x:c r="A184" s="157"/>
      <x:c r="B184" s="157"/>
      <x:c r="C184" s="157"/>
      <x:c r="D184" s="157"/>
      <x:c r="E184" s="157"/>
      <x:c r="F184" s="157"/>
      <x:c r="G184" s="157"/>
      <x:c r="H184" s="157"/>
      <x:c r="I184" s="157"/>
      <x:c r="J184" s="157"/>
      <x:c r="K184" s="157"/>
    </x:row>
    <x:row r="185">
      <x:c r="A185" s="157"/>
      <x:c r="B185" s="157"/>
      <x:c r="C185" s="157"/>
      <x:c r="D185" s="157"/>
      <x:c r="E185" s="157"/>
      <x:c r="F185" s="157"/>
      <x:c r="G185" s="157"/>
      <x:c r="H185" s="157"/>
      <x:c r="I185" s="157"/>
      <x:c r="J185" s="157"/>
      <x:c r="K185" s="157"/>
    </x:row>
    <x:row r="186">
      <x:c r="A186" s="157"/>
      <x:c r="B186" s="157"/>
      <x:c r="C186" s="157"/>
      <x:c r="D186" s="157"/>
      <x:c r="E186" s="157"/>
      <x:c r="F186" s="157"/>
      <x:c r="G186" s="157"/>
      <x:c r="H186" s="157"/>
      <x:c r="I186" s="157"/>
      <x:c r="J186" s="157"/>
      <x:c r="K186" s="157"/>
    </x:row>
    <x:row r="187">
      <x:c r="A187" s="157"/>
      <x:c r="B187" s="157"/>
      <x:c r="C187" s="157"/>
      <x:c r="D187" s="157"/>
      <x:c r="E187" s="157"/>
      <x:c r="F187" s="157"/>
      <x:c r="G187" s="157"/>
      <x:c r="H187" s="157"/>
      <x:c r="I187" s="157"/>
      <x:c r="J187" s="157"/>
      <x:c r="K187" s="157"/>
    </x:row>
    <x:row r="188">
      <x:c r="A188" s="157"/>
      <x:c r="B188" s="157"/>
      <x:c r="C188" s="157"/>
      <x:c r="D188" s="157"/>
      <x:c r="E188" s="157"/>
      <x:c r="F188" s="157"/>
      <x:c r="G188" s="157"/>
      <x:c r="H188" s="157"/>
      <x:c r="I188" s="157"/>
      <x:c r="J188" s="157"/>
      <x:c r="K188" s="157"/>
    </x:row>
    <x:row r="189">
      <x:c r="A189" s="157"/>
      <x:c r="B189" s="157"/>
      <x:c r="C189" s="157"/>
      <x:c r="D189" s="157"/>
      <x:c r="E189" s="157"/>
      <x:c r="F189" s="157"/>
      <x:c r="G189" s="157"/>
      <x:c r="H189" s="157"/>
      <x:c r="I189" s="157"/>
      <x:c r="J189" s="157"/>
      <x:c r="K189" s="157"/>
    </x:row>
    <x:row r="190">
      <x:c r="A190" s="157"/>
      <x:c r="B190" s="157"/>
      <x:c r="C190" s="157"/>
      <x:c r="D190" s="157"/>
      <x:c r="E190" s="157"/>
      <x:c r="F190" s="157"/>
      <x:c r="G190" s="157"/>
      <x:c r="H190" s="157"/>
      <x:c r="I190" s="157"/>
      <x:c r="J190" s="157"/>
      <x:c r="K190" s="157"/>
    </x:row>
    <x:row r="191">
      <x:c r="A191" s="157"/>
      <x:c r="B191" s="157"/>
      <x:c r="C191" s="157"/>
      <x:c r="D191" s="157"/>
      <x:c r="E191" s="157"/>
      <x:c r="F191" s="157"/>
      <x:c r="G191" s="157"/>
      <x:c r="H191" s="157"/>
      <x:c r="I191" s="157"/>
      <x:c r="J191" s="157"/>
      <x:c r="K191" s="157"/>
    </x:row>
    <x:row r="192">
      <x:c r="A192" s="157"/>
      <x:c r="B192" s="157"/>
      <x:c r="C192" s="157"/>
      <x:c r="D192" s="157"/>
      <x:c r="E192" s="157"/>
      <x:c r="F192" s="157"/>
      <x:c r="G192" s="157"/>
      <x:c r="H192" s="157"/>
      <x:c r="I192" s="157"/>
      <x:c r="J192" s="157"/>
      <x:c r="K192" s="157"/>
    </x:row>
    <x:row r="193">
      <x:c r="A193" s="157"/>
      <x:c r="B193" s="157"/>
      <x:c r="C193" s="157"/>
      <x:c r="D193" s="157"/>
      <x:c r="E193" s="157"/>
      <x:c r="F193" s="157"/>
      <x:c r="G193" s="157"/>
      <x:c r="H193" s="157"/>
      <x:c r="I193" s="157"/>
      <x:c r="J193" s="157"/>
      <x:c r="K193" s="157"/>
    </x:row>
    <x:row r="194">
      <x:c r="A194" s="157"/>
      <x:c r="B194" s="157"/>
      <x:c r="C194" s="157"/>
      <x:c r="D194" s="157"/>
      <x:c r="E194" s="157"/>
      <x:c r="F194" s="157"/>
      <x:c r="G194" s="157"/>
      <x:c r="H194" s="157"/>
      <x:c r="I194" s="157"/>
      <x:c r="J194" s="157"/>
      <x:c r="K194" s="157"/>
    </x:row>
    <x:row r="195">
      <x:c r="A195" s="157"/>
      <x:c r="B195" s="157"/>
      <x:c r="C195" s="157"/>
      <x:c r="D195" s="157"/>
      <x:c r="E195" s="157"/>
      <x:c r="F195" s="157"/>
      <x:c r="G195" s="157"/>
      <x:c r="H195" s="157"/>
      <x:c r="I195" s="157"/>
      <x:c r="J195" s="157"/>
      <x:c r="K195" s="157"/>
    </x:row>
    <x:row r="196">
      <x:c r="A196" s="157"/>
      <x:c r="B196" s="157"/>
      <x:c r="C196" s="157"/>
      <x:c r="D196" s="157"/>
      <x:c r="E196" s="157"/>
      <x:c r="F196" s="157"/>
      <x:c r="G196" s="157"/>
      <x:c r="H196" s="157"/>
      <x:c r="I196" s="157"/>
      <x:c r="J196" s="157"/>
      <x:c r="K196" s="157"/>
    </x:row>
    <x:row r="197">
      <x:c r="A197" s="157"/>
      <x:c r="B197" s="157"/>
      <x:c r="C197" s="157"/>
      <x:c r="D197" s="157"/>
      <x:c r="E197" s="157"/>
      <x:c r="F197" s="157"/>
      <x:c r="G197" s="157"/>
      <x:c r="H197" s="157"/>
      <x:c r="I197" s="157"/>
      <x:c r="J197" s="157"/>
      <x:c r="K197" s="157"/>
    </x:row>
    <x:row r="198">
      <x:c r="A198" s="157"/>
      <x:c r="B198" s="157"/>
      <x:c r="C198" s="157"/>
      <x:c r="D198" s="157"/>
      <x:c r="E198" s="157"/>
      <x:c r="F198" s="157"/>
      <x:c r="G198" s="157"/>
      <x:c r="H198" s="157"/>
      <x:c r="I198" s="157"/>
      <x:c r="J198" s="157"/>
      <x:c r="K198" s="157"/>
    </x:row>
    <x:row r="199">
      <x:c r="A199" s="157"/>
      <x:c r="B199" s="157"/>
      <x:c r="C199" s="157"/>
      <x:c r="D199" s="157"/>
      <x:c r="E199" s="157"/>
      <x:c r="F199" s="157"/>
      <x:c r="G199" s="157"/>
      <x:c r="H199" s="157"/>
      <x:c r="I199" s="157"/>
      <x:c r="J199" s="157"/>
      <x:c r="K199" s="157"/>
    </x:row>
    <x:row r="200">
      <x:c r="A200" s="157"/>
      <x:c r="B200" s="157"/>
      <x:c r="C200" s="157"/>
      <x:c r="D200" s="157"/>
      <x:c r="E200" s="157"/>
      <x:c r="F200" s="157"/>
      <x:c r="G200" s="157"/>
      <x:c r="H200" s="157"/>
      <x:c r="I200" s="157"/>
      <x:c r="J200" s="157"/>
      <x:c r="K200" s="157"/>
    </x:row>
    <x:row r="201">
      <x:c r="A201" s="157"/>
      <x:c r="B201" s="157"/>
      <x:c r="C201" s="157"/>
      <x:c r="D201" s="157"/>
      <x:c r="E201" s="157"/>
      <x:c r="F201" s="157"/>
      <x:c r="G201" s="157"/>
      <x:c r="H201" s="157"/>
      <x:c r="I201" s="157"/>
      <x:c r="J201" s="157"/>
      <x:c r="K201" s="157"/>
    </x:row>
    <x:row r="202">
      <x:c r="A202" s="157"/>
      <x:c r="B202" s="157"/>
      <x:c r="C202" s="157"/>
      <x:c r="D202" s="157"/>
      <x:c r="E202" s="157"/>
      <x:c r="F202" s="157"/>
      <x:c r="G202" s="157"/>
      <x:c r="H202" s="157"/>
      <x:c r="I202" s="157"/>
      <x:c r="J202" s="157"/>
      <x:c r="K202" s="157"/>
    </x:row>
    <x:row r="203">
      <x:c r="A203" s="157"/>
      <x:c r="B203" s="157"/>
      <x:c r="C203" s="157"/>
      <x:c r="D203" s="157"/>
      <x:c r="E203" s="157"/>
      <x:c r="F203" s="157"/>
      <x:c r="G203" s="157"/>
      <x:c r="H203" s="157"/>
      <x:c r="I203" s="157"/>
      <x:c r="J203" s="157"/>
      <x:c r="K203" s="157"/>
    </x:row>
  </x:sheetData>
  <x:mergeCells>
    <x:mergeCell ref="A2:H2"/>
    <x:mergeCell ref="A1:H1"/>
    <x:mergeCell ref="A21:H21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8" hidden="0" customWidth="1"/>
    <x:col min="3" max="3" width="38" hidden="0" customWidth="1"/>
    <x:col min="4" max="4" width="38" hidden="0" customWidth="1"/>
    <x:col min="5" max="5" width="38" hidden="0" customWidth="1"/>
    <x:col min="6" max="6" width="38" hidden="0" customWidth="1"/>
    <x:col min="7" max="7" width="42" hidden="0" customWidth="1"/>
  </x:cols>
  <x:sheetData>
    <x:row r="1" ht="31" customHeight="1">
      <x:c r="A1" s="54" t="str">
        <x:v>Role Quick Notes — Public Copy V5.3.1</x:v>
      </x:c>
      <x:c r="B1" s="54"/>
      <x:c r="C1" s="54"/>
      <x:c r="D1" s="54"/>
      <x:c r="E1" s="54"/>
      <x:c r="F1" s="54"/>
      <x:c r="G1" s="54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Control Comp package</x:v>
      </x:c>
      <x:c r="B2" s="87" t="str">
        <x:v>Comp-facing cheat sheet for assignments and review.</x:v>
      </x:c>
      <x:c r="C2" s="87" t="str">
        <x:v>Use with VOD review.</x:v>
      </x:c>
      <x:c r="D2" s="87" t="str">
        <x:v>Public manual remains general.</x:v>
      </x:c>
      <x:c r="E2" s="87"/>
      <x:c r="F2" s="87"/>
      <x:c r="G2" s="87"/>
      <x:c r="H2" s="14"/>
    </x:row>
    <x:row r="3" ht="14" customHeight="1">
      <x:c r="A3" s="88"/>
      <x:c r="B3" s="88"/>
      <x:c r="C3" s="88"/>
      <x:c r="D3" s="88"/>
      <x:c r="E3" s="88"/>
      <x:c r="F3" s="88"/>
      <x:c r="G3" s="88"/>
      <x:c r="H3" s="28"/>
    </x:row>
    <x:row r="4" ht="28" customHeight="1">
      <x:c r="A4" s="94" t="str">
        <x:v>Role / Family</x:v>
      </x:c>
      <x:c r="B4" s="94" t="str">
        <x:v>Primary Job</x:v>
      </x:c>
      <x:c r="C4" s="94" t="str">
        <x:v>Positioning Rule</x:v>
      </x:c>
      <x:c r="D4" s="94" t="str">
        <x:v>Engage Rule</x:v>
      </x:c>
      <x:c r="E4" s="94" t="str">
        <x:v>Between Engages</x:v>
      </x:c>
      <x:c r="F4" s="94" t="str">
        <x:v>Common Failure</x:v>
      </x:c>
      <x:c r="G4" s="94" t="str">
        <x:v>Workbook Notes</x:v>
      </x:c>
      <x:c r="H4" s="22"/>
    </x:row>
    <x:row r="5" ht="48" customHeight="1">
      <x:c r="A5" s="79" t="str">
        <x:v>Witchwork Caller</x:v>
      </x:c>
      <x:c r="B5" s="79" t="str">
        <x:v>Create clumps, set tempo, keep vision/angles.</x:v>
      </x:c>
      <x:c r="C5" s="79" t="str">
        <x:v>Mobility and angle matter more than standing still for perfect safety.</x:v>
      </x:c>
      <x:c r="D5" s="79" t="str">
        <x:v>Pull when the zerg can actually follow damage.</x:v>
      </x:c>
      <x:c r="E5" s="79" t="str">
        <x:v>Read terrain, enemy weight, and next movement.</x:v>
      </x:c>
      <x:c r="F5" s="79" t="str">
        <x:v>Calling a clump no one can hit; losing vision; over-fixing on one style.</x:v>
      </x:c>
      <x:c r="G5" s="79" t="str">
        <x:v>Graveguard mobility choice is intentional; exact cooldown should be verified later.</x:v>
      </x:c>
      <x:c r="H5" s="22"/>
    </x:row>
    <x:row r="6" ht="48" customHeight="1">
      <x:c r="A6" s="79" t="str">
        <x:v>Engage Lock / Incubus / HoJ-Golem family</x:v>
      </x:c>
      <x:c r="B6" s="79" t="str">
        <x:v>Lock or reinforce the pull so damage lands.</x:v>
      </x:c>
      <x:c r="C6" s="79" t="str">
        <x:v>Be ready near the called clump, not behind DPS.</x:v>
      </x:c>
      <x:c r="D6" s="79" t="str">
        <x:v>Clump/lock must exist before zero or at zero, not after DPS casts.</x:v>
      </x:c>
      <x:c r="E6" s="79" t="str">
        <x:v>Prepare next angle and avoid wasting engage on single low-value targets.</x:v>
      </x:c>
      <x:c r="F6" s="79" t="str">
        <x:v>Late pull; dragging targets out of Fire/Frost circles; detanking with greed armor.</x:v>
      </x:c>
      <x:c r="G6" s="79" t="str">
        <x:v>Incubus uses same engage tank family as Engage Lock.</x:v>
      </x:c>
      <x:c r="H6" s="28"/>
    </x:row>
    <x:row r="7" ht="48" customHeight="1">
      <x:c r="A7" s="79" t="str">
        <x:v>Grovekeeper / Clump Tanks</x:v>
      </x:c>
      <x:c r="B7" s="79" t="str">
        <x:v>Create or stop movement around key clumps.</x:v>
      </x:c>
      <x:c r="C7" s="79" t="str">
        <x:v>Front/angle; protect routes and catch enemy pushes.</x:v>
      </x:c>
      <x:c r="D7" s="79" t="str">
        <x:v>Use when enemy path or called bomb needs hard control.</x:v>
      </x:c>
      <x:c r="E7" s="79" t="str">
        <x:v>Watch counter-engage paths and flanks.</x:v>
      </x:c>
      <x:c r="F7" s="79" t="str">
        <x:v>Chasing kills; knocking enemies away from friendly damage.</x:v>
      </x:c>
      <x:c r="G7" s="79" t="str">
        <x:v>Treat as clump/stop tool depending situation.</x:v>
      </x:c>
      <x:c r="H7" s="28"/>
    </x:row>
    <x:row r="8" ht="48" customHeight="1">
      <x:c r="A8" s="79" t="str">
        <x:v>Heavy Mace / 1h Arcane / Lifecurse / Great Arcane</x:v>
      </x:c>
      <x:c r="B8" s="79" t="str">
        <x:v>Stop, purge, silence, cleanse, or deny enemy damage path.</x:v>
      </x:c>
      <x:c r="C8" s="79" t="str">
        <x:v>Between enemy DPS path and friendly DPS path.</x:v>
      </x:c>
      <x:c r="D8" s="79" t="str">
        <x:v>Stop enemy bomb path before damage lands.</x:v>
      </x:c>
      <x:c r="E8" s="79" t="str">
        <x:v>Preselect high-value bomb weapons and watch channels/beams.</x:v>
      </x:c>
      <x:c r="F8" s="79" t="str">
        <x:v>Standing on the wrong side; purging late; hitting tanks instead of DPS path.</x:v>
      </x:c>
      <x:c r="G8" s="79" t="str">
        <x:v>Flex/support-stopper family, not generic tank label.</x:v>
      </x:c>
      <x:c r="H8" s="28"/>
    </x:row>
    <x:row r="9" ht="48" customHeight="1">
      <x:c r="A9" s="79" t="str">
        <x:v>Icicle / Kite-Peel</x:v>
      </x:c>
      <x:c r="B9" s="79" t="str">
        <x:v>Slow, stagger, and make enemy movement miserable.</x:v>
      </x:c>
      <x:c r="C9" s="79" t="str">
        <x:v>Angle where enemy must pass, not stacked in backline.</x:v>
      </x:c>
      <x:c r="D9" s="79" t="str">
        <x:v>Deny entry and buy time rather than chasing kills.</x:v>
      </x:c>
      <x:c r="E9" s="79" t="str">
        <x:v>Control chokes, walls, mounts, and flanks.</x:v>
      </x:c>
      <x:c r="F9" s="79" t="str">
        <x:v>Dropping slow where it affects nothing; being too far back.</x:v>
      </x:c>
      <x:c r="G9" s="79" t="str">
        <x:v>Peel/kite support-tank; not a full hard tank.</x:v>
      </x:c>
      <x:c r="H9" s="28"/>
    </x:row>
    <x:row r="10" ht="48" customHeight="1">
      <x:c r="A10" s="79" t="str">
        <x:v>Locus</x:v>
      </x:c>
      <x:c r="B10" s="79" t="str">
        <x:v>Cleanse and resist real pressure.</x:v>
      </x:c>
      <x:c r="C10" s="79" t="str">
        <x:v>Close enough to affect the danger area.</x:v>
      </x:c>
      <x:c r="D10" s="79" t="str">
        <x:v>Use on actual silence/CC/engage pressure; do not panic-locus nothing.</x:v>
      </x:c>
      <x:c r="E10" s="79" t="str">
        <x:v>Use Q/W/Judicator/value tools; inspect bomb packages.</x:v>
      </x:c>
      <x:c r="F10" s="79" t="str">
        <x:v>Being too far back; E-only tunnel vision; defensive/offensive label rigidity.</x:v>
      </x:c>
      <x:c r="G10" s="79" t="str">
        <x:v>Priority support; coverage should be visible on dashboard later.</x:v>
      </x:c>
      <x:c r="H10" s="28"/>
    </x:row>
    <x:row r="11" ht="48" customHeight="1">
      <x:c r="A11" s="79" t="str">
        <x:v>Oathkeepers</x:v>
      </x:c>
      <x:c r="B11" s="79" t="str">
        <x:v>Melee-range defensive support and repeated resistance value.</x:v>
      </x:c>
      <x:c r="C11" s="79" t="str">
        <x:v>Follow enemy center mass/danger, not only caller direction.</x:v>
      </x:c>
      <x:c r="D11" s="79" t="str">
        <x:v>Guard/E/Q on the group about to be hit.</x:v>
      </x:c>
      <x:c r="E11" s="79" t="str">
        <x:v>Spam Q/resistance value on frontline/enemies/guards when useful.</x:v>
      </x:c>
      <x:c r="F11" s="79" t="str">
        <x:v>Standing safe but out of melee range; saving all value for E only.</x:v>
      </x:c>
      <x:c r="G11" s="79" t="str">
        <x:v>Support priority remains high.</x:v>
      </x:c>
      <x:c r="H11" s="28"/>
    </x:row>
    <x:row r="12" ht="48" customHeight="1">
      <x:c r="A12" s="79" t="str">
        <x:v>Rootbound</x:v>
      </x:c>
      <x:c r="B12" s="79" t="str">
        <x:v>Counter-engage defensive layer.</x:v>
      </x:c>
      <x:c r="C12" s="79" t="str">
        <x:v>Near the threatened group, not safe backline.</x:v>
      </x:c>
      <x:c r="D12" s="79" t="str">
        <x:v>Use when enemy counter damage starts/lands, not too early on friendly engage.</x:v>
      </x:c>
      <x:c r="E12" s="79" t="str">
        <x:v>Be ready for enemy’s next real commit.</x:v>
      </x:c>
      <x:c r="F12" s="79" t="str">
        <x:v>Wasting it before enemy damage starts; being late to actual danger.</x:v>
      </x:c>
      <x:c r="G12" s="79" t="str">
        <x:v>Part of 20-man scaling package.</x:v>
      </x:c>
      <x:c r="H12" s="28"/>
    </x:row>
    <x:row r="13" ht="48" customHeight="1">
      <x:c r="A13" s="79" t="str">
        <x:v>Healers — overall</x:v>
      </x:c>
      <x:c r="B13" s="79" t="str">
        <x:v>Keep the danger area alive, not just the safest party frames.</x:v>
      </x:c>
      <x:c r="C13" s="79" t="str">
        <x:v>Close enough to heal front/choke/door without inting.</x:v>
      </x:c>
      <x:c r="D13" s="79" t="str">
        <x:v>Fallen/Holy/Nature should cover the people being hit.</x:v>
      </x:c>
      <x:c r="E13" s="79" t="str">
        <x:v>Holy burst + Nature sustain carry different parts of the fight.</x:v>
      </x:c>
      <x:c r="F13" s="79" t="str">
        <x:v>Being a screen behind; trying to cover two sides when one danger area matters.</x:v>
      </x:c>
      <x:c r="G13" s="79" t="str">
        <x:v>1 healer per 4 players remains safety target; also check healer mix.</x:v>
      </x:c>
      <x:c r="H13" s="22"/>
    </x:row>
    <x:row r="14" ht="48" customHeight="1">
      <x:c r="A14" s="79" t="str">
        <x:v>Holy Healers</x:v>
      </x:c>
      <x:c r="B14" s="79" t="str">
        <x:v>Burst saves, clump stabilization, emergency recovery.</x:v>
      </x:c>
      <x:c r="C14" s="79" t="str">
        <x:v>Forward enough to reach the bombed front/choke, not safe and irrelevant.</x:v>
      </x:c>
      <x:c r="D14" s="79" t="str">
        <x:v>Holy Orb / Fallen / Great Holy tools should land fast on actual danger.</x:v>
      </x:c>
      <x:c r="E14" s="79" t="str">
        <x:v>Use Qs and small heals so E is not wasted on chip damage.</x:v>
      </x:c>
      <x:c r="F14" s="79" t="str">
        <x:v>Late Fallen; Great Holy knockback declumping enemy; standing too far back.</x:v>
      </x:c>
      <x:c r="G14" s="79" t="str">
        <x:v>Fallen + Great Holy/Redemption are Holy-type slots.</x:v>
      </x:c>
      <x:c r="H14" s="28"/>
    </x:row>
    <x:row r="15" ht="48" customHeight="1">
      <x:c r="A15" s="79" t="str">
        <x:v>Nature / HoT Healers</x:v>
      </x:c>
      <x:c r="B15" s="79" t="str">
        <x:v>Sustain pressure fights and keep tanks/frontline active.</x:v>
      </x:c>
      <x:c r="C15" s="79" t="str">
        <x:v>Place zones/breezes where players will fight or retreat through.</x:v>
      </x:c>
      <x:c r="D15" s="79" t="str">
        <x:v>Use stacks/HoTs/1h Nature combo before burst windows when applicable.</x:v>
      </x:c>
      <x:c r="E15" s="79" t="str">
        <x:v>Maintain tank uptime, bridge chip damage, and reduce panic Fallen usage.</x:v>
      </x:c>
      <x:c r="F15" s="79" t="str">
        <x:v>Zones behind the fight; no one steps into Rampant/Wild; treating Nature as optional.</x:v>
      </x:c>
      <x:c r="G15" s="79" t="str">
        <x:v>Nature/Wild + 1h Nature are core slots, not filler.</x:v>
      </x:c>
      <x:c r="H15" s="28"/>
    </x:row>
    <x:row r="16" ht="48" customHeight="1">
      <x:c r="A16" s="79" t="str">
        <x:v>Great Fire</x:v>
      </x:c>
      <x:c r="B16" s="79" t="str">
        <x:v>Pressure backbone.</x:v>
      </x:c>
      <x:c r="C16" s="79" t="str">
        <x:v>Safe range where Q/E uptime is possible.</x:v>
      </x:c>
      <x:c r="D16" s="79" t="str">
        <x:v>E frequently for value; damage should land on time.</x:v>
      </x:c>
      <x:c r="E16" s="79" t="str">
        <x:v>Q pressure low targets/frontline; Firewall to control paths.</x:v>
      </x:c>
      <x:c r="F16" s="79" t="str">
        <x:v>Walking too much; panic firewalls; E on one irrelevant target while clump forms.</x:v>
      </x:c>
      <x:c r="G16" s="79" t="str">
        <x:v>Current comp backbone.</x:v>
      </x:c>
      <x:c r="H16" s="28"/>
    </x:row>
    <x:row r="17" ht="48" customHeight="1">
      <x:c r="A17" s="79" t="str">
        <x:v>Great Frost</x:v>
      </x:c>
      <x:c r="B17" s="79" t="str">
        <x:v>Conversion/engage damage and control.</x:v>
      </x:c>
      <x:c r="C17" s="79" t="str">
        <x:v>Angle to hit clumps without wasting E early.</x:v>
      </x:c>
      <x:c r="D17" s="79" t="str">
        <x:v>Save E for engage/conversion unless a clear kill-value exception appears.</x:v>
      </x:c>
      <x:c r="E17" s="79" t="str">
        <x:v>Frost Beam/Q/W value between hits as doctrine allows.</x:v>
      </x:c>
      <x:c r="F17" s="79" t="str">
        <x:v>Burning E randomly before engage.</x:v>
      </x:c>
      <x:c r="G17" s="79" t="str">
        <x:v>Party 2 conversion core.</x:v>
      </x:c>
      <x:c r="H17" s="28"/>
    </x:row>
    <x:row r="18" ht="48" customHeight="1">
      <x:c r="A18" s="79" t="str">
        <x:v>Longbow</x:v>
      </x:c>
      <x:c r="B18" s="79" t="str">
        <x:v>Conversion pressure, low-cooldown ranged damage.</x:v>
      </x:c>
      <x:c r="C18" s="79" t="str">
        <x:v>Good angle; minimize unsafe standtime.</x:v>
      </x:c>
      <x:c r="D18" s="79" t="str">
        <x:v>Hit on engage/conversion timing; do not drift late.</x:v>
      </x:c>
      <x:c r="E18" s="79" t="str">
        <x:v>Use Q/autos when safe, but do not self-root into danger.</x:v>
      </x:c>
      <x:c r="F18" s="79" t="str">
        <x:v>Throwing E directionally without reading clump path.</x:v>
      </x:c>
      <x:c r="G18" s="79" t="str">
        <x:v>Party 2 pressure/conversion. Helmet is Cleanse Hood: any leather hood using Cleanse.</x:v>
      </x:c>
      <x:c r="H18" s="28"/>
    </x:row>
    <x:row r="19" ht="48" customHeight="1">
      <x:c r="A19" s="79" t="str">
        <x:v>Carrioncaller / Support DPS</x:v>
      </x:c>
      <x:c r="B19" s="79" t="str">
        <x:v>Heal cut / utility that makes pressure finish.</x:v>
      </x:c>
      <x:c r="C19" s="79" t="str">
        <x:v>Side angle where utility hits the actual damage target.</x:v>
      </x:c>
      <x:c r="D19" s="79" t="str">
        <x:v>Utility should land before or with main damage.</x:v>
      </x:c>
      <x:c r="E19" s="79" t="str">
        <x:v>Keep anti-heal/pierce/pressure active where valuable.</x:v>
      </x:c>
      <x:c r="F19" s="79" t="str">
        <x:v>Late E; missing actual target; chasing damage meter.</x:v>
      </x:c>
      <x:c r="G19" s="79" t="str">
        <x:v>Heal-cut coverage is required.</x:v>
      </x:c>
      <x:c r="H19" s="28"/>
    </x:row>
    <x:row r="20" ht="48" customHeight="1">
      <x:c r="A20" s="79" t="str">
        <x:v>Halberd / Spiked / Infernal Scythe</x:v>
      </x:c>
      <x:c r="B20" s="79" t="str">
        <x:v>Pressure, frontline punishment, execute windows.</x:v>
      </x:c>
      <x:c r="C20" s="79" t="str">
        <x:v>Forward/side angle with escape plan.</x:v>
      </x:c>
      <x:c r="D20" s="79" t="str">
        <x:v>Deep engage is safer on counter-engage than first engage.</x:v>
      </x:c>
      <x:c r="E20" s="79" t="str">
        <x:v>Q/W pressure; hit plates/frontline; secure low targets.</x:v>
      </x:c>
      <x:c r="F20" s="79" t="str">
        <x:v>Playing like ranged DPS; diving first with no exit.</x:v>
      </x:c>
      <x:c r="G20" s="79" t="str">
        <x:v>Spiked = pressure/pestering, not standard backline clapper.</x:v>
      </x:c>
      <x:c r="H20" s="28"/>
    </x:row>
  </x:sheetData>
  <x:mergeCells>
    <x:mergeCell ref="A1:G1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38" hidden="0" customWidth="1"/>
    <x:col min="4" max="4" width="58" hidden="0" customWidth="1"/>
  </x:cols>
  <x:sheetData>
    <x:row r="1" ht="28" customHeight="1">
      <x:c r="A1" s="159" t="str">
        <x:v>Example Package — Great Fire Control Formation</x:v>
      </x:c>
      <x:c r="B1" s="159"/>
      <x:c r="C1" s="159"/>
      <x:c r="D1" s="159"/>
      <x:c r="E1" s="6"/>
      <x:c r="F1" s="6"/>
      <x:c r="G1" s="6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164" t="str">
        <x:v>This tab is the current filled example package inside the Formation Ledger. It is not a universal meta claim and should not replace a group's own tested comp package.</x:v>
      </x:c>
      <x:c r="B2" s="164"/>
      <x:c r="C2" s="164"/>
      <x:c r="D2" s="164"/>
      <x:c r="E2" s="14"/>
      <x:c r="F2" s="14"/>
      <x:c r="G2" s="14"/>
      <x:c r="H2" s="14"/>
    </x:row>
    <x:row r="3" ht="34" customHeight="1">
      <x:c r="A3" s="164" t="str">
        <x:v>Use this tab to study how an applied package documents identity, win conditions, failure conditions, role responsibilities, and training notes.</x:v>
      </x:c>
      <x:c r="B3" s="164"/>
      <x:c r="C3" s="164"/>
      <x:c r="D3" s="164"/>
      <x:c r="E3" s="28"/>
      <x:c r="F3" s="28"/>
      <x:c r="G3" s="28"/>
      <x:c r="H3" s="28"/>
    </x:row>
    <x:row r="4" ht="28" customHeight="1">
      <x:c r="A4" s="99" t="str">
        <x:v>Topic</x:v>
      </x:c>
      <x:c r="B4" s="99" t="str">
        <x:v>Purpose</x:v>
      </x:c>
      <x:c r="C4" s="99" t="str">
        <x:v>Rule</x:v>
      </x:c>
      <x:c r="D4" s="99" t="str">
        <x:v>Officer / Player Note</x:v>
      </x:c>
      <x:c r="E4" s="22"/>
      <x:c r="F4" s="22"/>
      <x:c r="G4" s="22"/>
      <x:c r="H4" s="22"/>
    </x:row>
    <x:row r="5" ht="45" customHeight="1">
      <x:c r="A5" s="79" t="str">
        <x:v>Identity</x:v>
      </x:c>
      <x:c r="B5" s="79" t="str">
        <x:v>What this comp is</x:v>
      </x:c>
      <x:c r="C5" s="79" t="str">
        <x:v>Ranged pressure brawl-control. Not pure kite and not melee flood.</x:v>
      </x:c>
      <x:c r="D5" s="79" t="str">
        <x:v>Survive/scuff enemy engage, deny center mass, then drain with Fire/Frost/Longbow pressure, support-DPS utility, pierce, and heal cut.</x:v>
      </x:c>
      <x:c r="E5" s="22"/>
      <x:c r="F5" s="22"/>
      <x:c r="G5" s="22"/>
      <x:c r="H5" s="22"/>
    </x:row>
    <x:row r="6" ht="45" customHeight="1">
      <x:c r="A6" s="79" t="str">
        <x:v>Win condition</x:v>
      </x:c>
      <x:c r="B6" s="79" t="str">
        <x:v>How fights are won</x:v>
      </x:c>
      <x:c r="C6" s="79" t="str">
        <x:v>Spacing + layered defenses keep the zerg alive through enemy engage.</x:v>
      </x:c>
      <x:c r="D6" s="79" t="str">
        <x:v>After enemy cooldowns are spent, step into Q/W/E pressure and punish. Repeated value hits matter more than one perfect wipe.</x:v>
      </x:c>
      <x:c r="E6" s="28"/>
      <x:c r="F6" s="28"/>
      <x:c r="G6" s="28"/>
      <x:c r="H6" s="28"/>
    </x:row>
    <x:row r="7" ht="45" customHeight="1">
      <x:c r="A7" s="79" t="str">
        <x:v>Failure condition</x:v>
      </x:c>
      <x:c r="B7" s="79" t="str">
        <x:v>How fights are lost</x:v>
      </x:c>
      <x:c r="C7" s="79" t="str">
        <x:v>Players clump on walls, corners, doors, or friendly backline.</x:v>
      </x:c>
      <x:c r="D7" s="79" t="str">
        <x:v>Late damage, missed pierce, missing heal cut, passive plate players, and panic-walking away all break the comp.</x:v>
      </x:c>
      <x:c r="E7" s="28"/>
      <x:c r="F7" s="28"/>
      <x:c r="G7" s="28"/>
      <x:c r="H7" s="28"/>
    </x:row>
    <x:row r="8" ht="45" customHeight="1">
      <x:c r="A8" s="79" t="str">
        <x:v>Great Fire</x:v>
      </x:c>
      <x:c r="B8" s="79" t="str">
        <x:v>Pressure backbone</x:v>
      </x:c>
      <x:c r="C8" s="79" t="str">
        <x:v>Use E frequently, but look for value. Q uptime matters.</x:v>
      </x:c>
      <x:c r="D8" s="79" t="str">
        <x:v>Do not spend long windows walking. If a clump forms and E is nearly ready, step to cast on the clump rather than one irrelevant target.</x:v>
      </x:c>
      <x:c r="E8" s="28"/>
      <x:c r="F8" s="28"/>
      <x:c r="G8" s="28"/>
      <x:c r="H8" s="28"/>
    </x:row>
    <x:row r="9" ht="45" customHeight="1">
      <x:c r="A9" s="79" t="str">
        <x:v>Great Frost / Longbow</x:v>
      </x:c>
      <x:c r="B9" s="79" t="str">
        <x:v>Conversion damage</x:v>
      </x:c>
      <x:c r="C9" s="79" t="str">
        <x:v>Save key damage for engage/conversion windows.</x:v>
      </x:c>
      <x:c r="D9" s="79" t="str">
        <x:v>Do not waste Great Frost E before the engage. Longbow must minimize standtime and land on time.</x:v>
      </x:c>
      <x:c r="E9" s="28"/>
      <x:c r="F9" s="28"/>
      <x:c r="G9" s="28"/>
      <x:c r="H9" s="28"/>
    </x:row>
    <x:row r="10" ht="45" customHeight="1">
      <x:c r="A10" s="79" t="str">
        <x:v>Support DPS</x:v>
      </x:c>
      <x:c r="B10" s="79" t="str">
        <x:v>Utility before damage</x:v>
      </x:c>
      <x:c r="C10" s="79" t="str">
        <x:v>Pierce/heal-cut/hold/purge must land before or with damage.</x:v>
      </x:c>
      <x:c r="D10" s="79" t="str">
        <x:v>If the big E will be late, a timely W or smaller utility may be better than perfect utility after the bomb.</x:v>
      </x:c>
      <x:c r="E10" s="28"/>
      <x:c r="F10" s="28"/>
      <x:c r="G10" s="28"/>
      <x:c r="H10" s="28"/>
    </x:row>
    <x:row r="11" ht="45" customHeight="1">
      <x:c r="A11" s="79" t="str">
        <x:v>Heal cut</x:v>
      </x:c>
      <x:c r="B11" s="79" t="str">
        <x:v>Mandatory pressure support</x:v>
      </x:c>
      <x:c r="C11" s="79" t="str">
        <x:v>Carrioncaller / heal-cut coverage is required for this pressure package.</x:v>
      </x:c>
      <x:c r="D11" s="79" t="str">
        <x:v>Staff of Balance alone should not be treated as the only anti-heal layer.</x:v>
      </x:c>
      <x:c r="E11" s="28"/>
      <x:c r="F11" s="28"/>
      <x:c r="G11" s="28"/>
      <x:c r="H11" s="28"/>
    </x:row>
    <x:row r="12" ht="45" customHeight="1">
      <x:c r="A12" s="79" t="str">
        <x:v>Defensive layer</x:v>
      </x:c>
      <x:c r="B12" s="79" t="str">
        <x:v>Answer real pressure</x:v>
      </x:c>
      <x:c r="C12" s="79" t="str">
        <x:v>Locus, Oathkeepers, Rootbound, Demon, Judicator, Guard Rune, Fallen must layer on the danger area.</x:v>
      </x:c>
      <x:c r="D12" s="79" t="str">
        <x:v>Rootbound should answer counter-engage, not be wasted on friendly engage before enemy damage starts.</x:v>
      </x:c>
      <x:c r="E12" s="28"/>
      <x:c r="F12" s="28"/>
      <x:c r="G12" s="28"/>
      <x:c r="H12" s="28"/>
    </x:row>
    <x:row r="13" ht="45" customHeight="1">
      <x:c r="A13" s="79" t="str">
        <x:v>Plate/frontline</x:v>
      </x:c>
      <x:c r="B13" s="79" t="str">
        <x:v>Create safety</x:v>
      </x:c>
      <x:c r="C13" s="79" t="str">
        <x:v>Full-HP plate should be forward enough to protect DPS/healers.</x:v>
      </x:c>
      <x:c r="D13" s="79" t="str">
        <x:v>Plate backing into DPS adds AoE escalation and removes the frontline.</x:v>
      </x:c>
      <x:c r="E13" s="22"/>
      <x:c r="F13" s="22"/>
      <x:c r="G13" s="22"/>
      <x:c r="H13" s="22"/>
    </x:row>
    <x:row r="14" ht="45" customHeight="1">
      <x:c r="A14" s="79" t="str">
        <x:v>Movement</x:v>
      </x:c>
      <x:c r="B14" s="79" t="str">
        <x:v>Anti-escalation</x:v>
      </x:c>
      <x:c r="C14" s="79" t="str">
        <x:v>Build crescents, take outside angles, and deny center mass.</x:v>
      </x:c>
      <x:c r="D14" s="79" t="str">
        <x:v>If enemy front walks through/past you, sometimes walking into/past them is safer than backing into a clump.</x:v>
      </x:c>
      <x:c r="E14" s="28"/>
      <x:c r="F14" s="28"/>
      <x:c r="G14" s="28"/>
      <x:c r="H14" s="28"/>
    </x:row>
  </x:sheetData>
  <x:mergeCells>
    <x:mergeCell ref="A1:D1"/>
    <x:mergeCell ref="A2:D2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54" hidden="0" customWidth="1"/>
    <x:col min="3" max="3" width="54" hidden="0" customWidth="1"/>
    <x:col min="4" max="4" width="48" hidden="0" customWidth="1"/>
  </x:cols>
  <x:sheetData>
    <x:row r="1" ht="31" customHeight="1">
      <x:c r="A1" s="54" t="str">
        <x:v>Healer Doctrine</x:v>
      </x:c>
      <x:c r="B1" s="54"/>
      <x:c r="C1" s="54"/>
      <x:c r="D1" s="54"/>
      <x:c r="E1" s="6"/>
      <x:c r="F1" s="6"/>
      <x:c r="G1" s="6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Control Comp package</x:v>
      </x:c>
      <x:c r="B2" s="87" t="str">
        <x:v>Healer coverage is not only healer count.</x:v>
      </x:c>
      <x:c r="C2" s="87" t="str">
        <x:v>Requires Holy burst + Nature/HoT sustain.</x:v>
      </x:c>
      <x:c r="D2" s="87" t="str">
        <x:v>Ratio is an operating standard, not universal law.</x:v>
      </x:c>
      <x:c r="E2" s="14"/>
      <x:c r="F2" s="14"/>
      <x:c r="G2" s="14"/>
      <x:c r="H2" s="14"/>
    </x:row>
    <x:row r="3" ht="14" customHeight="1">
      <x:c r="A3" s="88"/>
      <x:c r="B3" s="88"/>
      <x:c r="C3" s="88"/>
      <x:c r="D3" s="88"/>
      <x:c r="E3" s="28"/>
      <x:c r="F3" s="28"/>
      <x:c r="G3" s="28"/>
      <x:c r="H3" s="28"/>
    </x:row>
    <x:row r="4" ht="28" customHeight="1">
      <x:c r="A4" s="94" t="str">
        <x:v>Rule / Topic</x:v>
      </x:c>
      <x:c r="B4" s="94" t="str">
        <x:v>Instruction</x:v>
      </x:c>
      <x:c r="C4" s="94" t="str">
        <x:v>Why It Matters</x:v>
      </x:c>
      <x:c r="D4" s="94" t="str">
        <x:v>Officer Check</x:v>
      </x:c>
      <x:c r="E4" s="22"/>
      <x:c r="F4" s="22"/>
      <x:c r="G4" s="22"/>
      <x:c r="H4" s="22"/>
    </x:row>
    <x:row r="5" ht="45" customHeight="1">
      <x:c r="A5" s="79" t="str">
        <x:v>Coverage baseline</x:v>
      </x:c>
      <x:c r="B5" s="79" t="str">
        <x:v>Use 1 healer per 4 players as the safety target while the roster is learning. If forced below that, mark the party as risk.</x:v>
      </x:c>
      <x:c r="C5" s="79" t="str">
        <x:v>New rosters lose fights quickly when healing is treated as optional.</x:v>
      </x:c>
      <x:c r="D5" s="79" t="str">
        <x:v>Dashboard / party sheets should not show healer gap unless officer knowingly accepts risk.</x:v>
      </x:c>
      <x:c r="E5" s="22"/>
      <x:c r="F5" s="22"/>
      <x:c r="G5" s="22"/>
      <x:c r="H5" s="22"/>
    </x:row>
    <x:row r="6" ht="45" customHeight="1">
      <x:c r="A6" s="79" t="str">
        <x:v>Holy + Nature package</x:v>
      </x:c>
      <x:c r="B6" s="79" t="str">
        <x:v>Do not stack only Holy healers. Build a mixed package: Holy handles burst saves; Nature/HoT handles sustained pressure, tank uptime, and brawl/control stability.</x:v>
      </x:c>
      <x:c r="C6" s="79" t="str">
        <x:v>Pure Holy stacks can look strong on bomb saves but leave the zerg weak to long pressure, DoT, chip damage, and mana/resource strain.</x:v>
      </x:c>
      <x:c r="D6" s="79" t="str">
        <x:v>Check both healer count and healer type before adding luxury DPS/support.</x:v>
      </x:c>
      <x:c r="E6" s="28"/>
      <x:c r="F6" s="28"/>
      <x:c r="G6" s="28"/>
      <x:c r="H6" s="28"/>
    </x:row>
    <x:row r="7" ht="45" customHeight="1">
      <x:c r="A7" s="79" t="str">
        <x:v>Operational mix by scale</x:v>
      </x:c>
      <x:c r="B7" s="79" t="str">
        <x:v>5: one healer if forced, usually Holy/Fallen. 10: aim for 1 Holy + 1 Nature. 15: usually 2 Holy + 1 Nature or 1 Holy + 2 Nature by enemy profile. 20: baseline party package is 2 Holy-type + 2 Nature-type; add a 5th healer if enforcing strict 1:4.</x:v>
      </x:c>
      <x:c r="C7" s="79" t="str">
        <x:v>This prevents the common mistake of bringing many Hollowfall/Fallen-style healers and almost no Nature.</x:v>
      </x:c>
      <x:c r="D7" s="79" t="str">
        <x:v>Avoid 10+ players with 0 Nature unless roster reality forces it.</x:v>
      </x:c>
      <x:c r="E7" s="28"/>
      <x:c r="F7" s="28"/>
      <x:c r="G7" s="28"/>
      <x:c r="H7" s="28"/>
    </x:row>
    <x:row r="8" ht="45" customHeight="1">
      <x:c r="A8" s="79" t="str">
        <x:v>Nature is not a luxury</x:v>
      </x:c>
      <x:c r="B8" s="79" t="str">
        <x:v>Nature/Wild/1h Nature should be treated as core sustain, especially in pressure-brawl/control fights.</x:v>
      </x:c>
      <x:c r="C8" s="79" t="str">
        <x:v>AO University notes repeatedly value Nature more in sustained/brawl contexts than burst-only metas. Our comp wants sustained pressure and recovery between enemy engages.</x:v>
      </x:c>
      <x:c r="D8" s="79" t="str">
        <x:v>If Nature is missing, note the weakness: lower sustain, worse tank uptime, more forced Holy E usage.</x:v>
      </x:c>
      <x:c r="E8" s="28"/>
      <x:c r="F8" s="28"/>
      <x:c r="G8" s="28"/>
      <x:c r="H8" s="28"/>
    </x:row>
    <x:row r="9" ht="45" customHeight="1">
      <x:c r="A9" s="79" t="str">
        <x:v>Holy role</x:v>
      </x:c>
      <x:c r="B9" s="79" t="str">
        <x:v>Fallen / Great Holy / Redemption stabilize clumps and save burst windows. Use Holy Orb W intelligently before E where appropriate.</x:v>
      </x:c>
      <x:c r="C9" s="79" t="str">
        <x:v>Holy prevents immediate death; good Holy positioning and fast response keep the zerg from collapsing.</x:v>
      </x:c>
      <x:c r="D9" s="79" t="str">
        <x:v>Check Holy healers are close enough to the actual danger area.</x:v>
      </x:c>
      <x:c r="E9" s="28"/>
      <x:c r="F9" s="28"/>
      <x:c r="G9" s="28"/>
      <x:c r="H9" s="28"/>
    </x:row>
    <x:row r="10" ht="45" customHeight="1">
      <x:c r="A10" s="79" t="str">
        <x:v>Nature role</x:v>
      </x:c>
      <x:c r="B10" s="79" t="str">
        <x:v>Nature/HoT healers keep people alive through pressure and movement. Zones/breezes/stacks must be placed where players will actually use them.</x:v>
      </x:c>
      <x:c r="C10" s="79" t="str">
        <x:v>Nature cannot carry if players refuse to stand in healing zones or if healers place zones behind the fight.</x:v>
      </x:c>
      <x:c r="D10" s="79" t="str">
        <x:v>Watch whether tanks/frontline are receiving Nature support during kite/control.</x:v>
      </x:c>
      <x:c r="E10" s="28"/>
      <x:c r="F10" s="28"/>
      <x:c r="G10" s="28"/>
      <x:c r="H10" s="28"/>
    </x:row>
    <x:row r="11" ht="45" customHeight="1">
      <x:c r="A11" s="79" t="str">
        <x:v>Great Holy caution</x:v>
      </x:c>
      <x:c r="B11" s="79" t="str">
        <x:v>Do not knock enemies out of allied clumps during the bomb.</x:v>
      </x:c>
      <x:c r="C11" s="79" t="str">
        <x:v>Bad knockback can ruin conversion damage.</x:v>
      </x:c>
      <x:c r="D11" s="79" t="str">
        <x:v>Use knockback as space control, not random button value.</x:v>
      </x:c>
      <x:c r="E11" s="28"/>
      <x:c r="F11" s="28"/>
      <x:c r="G11" s="28"/>
      <x:c r="H11" s="28"/>
    </x:row>
    <x:row r="12" ht="45" customHeight="1">
      <x:c r="A12" s="79" t="str">
        <x:v>1h Nature combo</x:v>
      </x:c>
      <x:c r="B12" s="79" t="str">
        <x:v>Build self/ally stacks, W breeze, then E for group burst when needed.</x:v>
      </x:c>
      <x:c r="C12" s="79" t="str">
        <x:v>Maximizes 1h Nature output instead of wasting E with no stacks.</x:v>
      </x:c>
      <x:c r="D12" s="79" t="str">
        <x:v>Practice timing and positioning.</x:v>
      </x:c>
      <x:c r="E12" s="28"/>
      <x:c r="F12" s="28"/>
      <x:c r="G12" s="28"/>
      <x:c r="H12" s="28"/>
    </x:row>
    <x:row r="13" ht="45" customHeight="1">
      <x:c r="A13" s="79" t="str">
        <x:v>Rampant / Nature zones</x:v>
      </x:c>
      <x:c r="B13" s="79" t="str">
        <x:v>Players must step into healing zones; multiple Rampants do not stack cleanly and should be coordinated.</x:v>
      </x:c>
      <x:c r="C13" s="79" t="str">
        <x:v>Healers cannot compensate for players ignoring their healing areas.</x:v>
      </x:c>
      <x:c r="D13" s="79" t="str">
        <x:v>Call/teach players to use friendly healing zones in objective fights.</x:v>
      </x:c>
      <x:c r="E13" s="22"/>
      <x:c r="F13" s="22"/>
      <x:c r="G13" s="22"/>
      <x:c r="H13" s="22"/>
    </x:row>
    <x:row r="14" ht="45" customHeight="1">
      <x:c r="A14" s="79" t="str">
        <x:v>Healer positioning</x:v>
      </x:c>
      <x:c r="B14" s="79" t="str">
        <x:v>Heal the danger area, not just the safest party frames. If the choke/door/frontline will be bombed, heal coverage must reach that area.</x:v>
      </x:c>
      <x:c r="C14" s="79" t="str">
        <x:v>Many deaths happen because healers are safe but irrelevant.</x:v>
      </x:c>
      <x:c r="D14" s="79" t="str">
        <x:v>Review VODs for healers standing a screen behind the people being hit.</x:v>
      </x:c>
      <x:c r="E14" s="28"/>
      <x:c r="F14" s="28"/>
      <x:c r="G14" s="28"/>
      <x:c r="H14" s="28"/>
    </x:row>
    <x:row r="15" ht="45" customHeight="1">
      <x:c r="A15" s="79" t="str">
        <x:v>Q choice / skill ceiling</x:v>
      </x:c>
      <x:c r="B15" s="79" t="str">
        <x:v>Holy Q1 has higher ceiling, while AoE Q can be easier for new healers. Teach high-ceiling play over time without making new healers useless immediately.</x:v>
      </x:c>
      <x:c r="C15" s="79" t="str">
        <x:v>This matches the training goal: improve healer quality without scaring off developing players.</x:v>
      </x:c>
      <x:c r="D15" s="79" t="str">
        <x:v>Use VOD review to move healers toward better targeting and positioning.</x:v>
      </x:c>
      <x:c r="E15" s="28"/>
      <x:c r="F15" s="28"/>
      <x:c r="G15" s="28"/>
      <x:c r="H15" s="28"/>
    </x:row>
    <x:row r="16" ht="45" customHeight="1">
      <x:c r="A16" s="79" t="str">
        <x:v>Spread survival</x:v>
      </x:c>
      <x:c r="B16" s="79" t="str">
        <x:v>Healers and backline should not stack into one friendly clump.</x:v>
      </x:c>
      <x:c r="C16" s="79" t="str">
        <x:v>Spacing is a core defensive layer against AoE escalation.</x:v>
      </x:c>
      <x:c r="D16" s="79" t="str">
        <x:v>Flag death balls and wall/corner clumps in review.</x:v>
      </x:c>
      <x:c r="E16" s="28"/>
      <x:c r="F16" s="28"/>
      <x:c r="G16" s="28"/>
      <x:c r="H16" s="28"/>
    </x:row>
    <x:row r="17" ht="45" customHeight="1">
      <x:c r="A17" s="79" t="str">
        <x:v>Source confidence</x:v>
      </x:c>
      <x:c r="B17" s="79" t="str">
        <x:v>The importance of Nature and healer-type differences is supported by AO University material. The exact small-scale ratio is a workbook operational standard, not a claimed universal Albion law.</x:v>
      </x:c>
      <x:c r="C17" s="79" t="str">
        <x:v>Keeps the workbook honest while still giving officers a practical rule.</x:v>
      </x:c>
      <x:c r="D17" s="79" t="str">
        <x:v>Adjust based on enemy damage profile and roster reality.</x:v>
      </x:c>
      <x:c r="E17" s="28"/>
      <x:c r="F17" s="28"/>
      <x:c r="G17" s="28"/>
      <x:c r="H17" s="28"/>
    </x:row>
  </x:sheetData>
  <x:mergeCells>
    <x:mergeCell ref="A1:D1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24" hidden="0" customWidth="1"/>
    <x:col min="4" max="4" width="18" hidden="0" customWidth="1"/>
    <x:col min="5" max="5" width="52" hidden="0" customWidth="1"/>
  </x:cols>
  <x:sheetData>
    <x:row r="1" ht="31" customHeight="1">
      <x:c r="A1" s="54" t="str">
        <x:v>Support Priority</x:v>
      </x:c>
      <x:c r="B1" s="54"/>
      <x:c r="C1" s="54"/>
      <x:c r="D1" s="54"/>
      <x:c r="E1" s="54"/>
      <x:c r="F1" s="6"/>
      <x:c r="G1" s="6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Support order for V1. Rootbound is higher value than Truebolt; Truebolt remains experimental.</x:v>
      </x:c>
      <x:c r="B2" s="87"/>
      <x:c r="C2" s="87"/>
      <x:c r="D2" s="87"/>
      <x:c r="E2" s="87"/>
      <x:c r="F2" s="14"/>
      <x:c r="G2" s="14"/>
      <x:c r="H2" s="14"/>
    </x:row>
    <x:row r="3" ht="28" customHeight="1">
      <x:c r="A3" s="94" t="str">
        <x:v>Tier</x:v>
      </x:c>
      <x:c r="B3" s="94" t="str">
        <x:v>Priority</x:v>
      </x:c>
      <x:c r="C3" s="94" t="str">
        <x:v>Support</x:v>
      </x:c>
      <x:c r="D3" s="94" t="str">
        <x:v>Status</x:v>
      </x:c>
      <x:c r="E3" s="94" t="str">
        <x:v>Notes</x:v>
      </x:c>
      <x:c r="F3" s="22"/>
      <x:c r="G3" s="22"/>
      <x:c r="H3" s="22"/>
    </x:row>
    <x:row r="4" ht="42" customHeight="1">
      <x:c r="A4" s="79" t="str">
        <x:v>Critical</x:v>
      </x:c>
      <x:c r="B4" s="79" t="n">
        <x:v>1</x:v>
      </x:c>
      <x:c r="C4" s="79" t="str">
        <x:v>Locus</x:v>
      </x:c>
      <x:c r="D4" s="79" t="str">
        <x:v>Core</x:v>
      </x:c>
      <x:c r="E4" s="79" t="str">
        <x:v>Highest priority support. Do not treat as luxury.</x:v>
      </x:c>
      <x:c r="F4" s="22"/>
      <x:c r="G4" s="22"/>
      <x:c r="H4" s="22"/>
    </x:row>
    <x:row r="5" ht="42" customHeight="1">
      <x:c r="A5" s="79" t="str">
        <x:v>High</x:v>
      </x:c>
      <x:c r="B5" s="79" t="n">
        <x:v>2</x:v>
      </x:c>
      <x:c r="C5" s="79" t="str">
        <x:v>Staff of Balance</x:v>
      </x:c>
      <x:c r="D5" s="79" t="str">
        <x:v>Core</x:v>
      </x:c>
      <x:c r="E5" s="79" t="str">
        <x:v>High-value support tank, more relevant as fights grow.</x:v>
      </x:c>
      <x:c r="F5" s="22"/>
      <x:c r="G5" s="22"/>
      <x:c r="H5" s="22"/>
    </x:row>
    <x:row r="6" ht="42" customHeight="1">
      <x:c r="A6" s="79" t="str">
        <x:v>High</x:v>
      </x:c>
      <x:c r="B6" s="79" t="n">
        <x:v>3</x:v>
      </x:c>
      <x:c r="C6" s="79" t="str">
        <x:v>Oathkeepers</x:v>
      </x:c>
      <x:c r="D6" s="79" t="str">
        <x:v>Core</x:v>
      </x:c>
      <x:c r="E6" s="79" t="str">
        <x:v>Important defensive/protection layer.</x:v>
      </x:c>
      <x:c r="F6" s="28"/>
      <x:c r="G6" s="28"/>
      <x:c r="H6" s="28"/>
    </x:row>
    <x:row r="7" ht="42" customHeight="1">
      <x:c r="A7" s="79" t="str">
        <x:v>High</x:v>
      </x:c>
      <x:c r="B7" s="79" t="n">
        <x:v>4</x:v>
      </x:c>
      <x:c r="C7" s="79" t="str">
        <x:v>Rootbound</x:v>
      </x:c>
      <x:c r="D7" s="79" t="str">
        <x:v>20-Man Package</x:v>
      </x:c>
      <x:c r="E7" s="79" t="str">
        <x:v>Important once fights grow past the small-scale core.</x:v>
      </x:c>
      <x:c r="F7" s="28"/>
      <x:c r="G7" s="28"/>
      <x:c r="H7" s="28"/>
    </x:row>
    <x:row r="8" ht="42" customHeight="1">
      <x:c r="A8" s="79" t="str">
        <x:v>Experimental</x:v>
      </x:c>
      <x:c r="B8" s="79" t="n">
        <x:v>5</x:v>
      </x:c>
      <x:c r="C8" s="79" t="str">
        <x:v>Truebolt</x:v>
      </x:c>
      <x:c r="D8" s="79" t="str">
        <x:v>Testing</x:v>
      </x:c>
      <x:c r="E8" s="79" t="str">
        <x:v>Useful, but lowest priority in V1 and kept in Party 2.</x:v>
      </x:c>
      <x:c r="F8" s="28"/>
      <x:c r="G8" s="28"/>
      <x:c r="H8" s="28"/>
    </x:row>
  </x:sheetData>
  <x:mergeCells>
    <x:mergeCell ref="A1:E1"/>
    <x:mergeCell ref="A2:E2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16" hidden="0" customWidth="1"/>
    <x:col min="5" max="5" width="34" hidden="0" customWidth="1"/>
    <x:col min="6" max="6" width="54" hidden="0" customWidth="1"/>
    <x:col min="7" max="7" width="42" hidden="0" customWidth="1"/>
    <x:col min="8" max="8" width="42" hidden="0" customWidth="1"/>
  </x:cols>
  <x:sheetData>
    <x:row r="1" ht="31" customHeight="1">
      <x:c r="A1" s="54" t="str">
        <x:v>Role Catalog</x:v>
      </x:c>
      <x:c r="B1" s="54"/>
      <x:c r="C1" s="54"/>
      <x:c r="D1" s="54"/>
      <x:c r="E1" s="54"/>
      <x:c r="F1" s="54"/>
      <x:c r="G1" s="54"/>
      <x:c r="H1" s="54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Operational role responsibilities. Tank labels are kept useful but not over-rigid before doctrine is fully built.</x:v>
      </x:c>
      <x:c r="B2" s="87"/>
      <x:c r="C2" s="87"/>
      <x:c r="D2" s="87"/>
      <x:c r="E2" s="87"/>
      <x:c r="F2" s="87"/>
      <x:c r="G2" s="87"/>
      <x:c r="H2" s="87"/>
    </x:row>
    <x:row r="3" ht="28" customHeight="1">
      <x:c r="A3" s="94" t="str">
        <x:v>Role / Weapon</x:v>
      </x:c>
      <x:c r="B3" s="94" t="str">
        <x:v>Category</x:v>
      </x:c>
      <x:c r="C3" s="94" t="str">
        <x:v>Party</x:v>
      </x:c>
      <x:c r="D3" s="94" t="str">
        <x:v>Priority</x:v>
      </x:c>
      <x:c r="E3" s="94" t="str">
        <x:v>Purpose</x:v>
      </x:c>
      <x:c r="F3" s="94" t="str">
        <x:v>Core Responsibilities</x:v>
      </x:c>
      <x:c r="G3" s="94" t="str">
        <x:v>Common Mistake</x:v>
      </x:c>
      <x:c r="H3" s="94" t="str">
        <x:v>Notes</x:v>
      </x:c>
    </x:row>
    <x:row r="4" ht="45" customHeight="1">
      <x:c r="A4" s="79" t="str">
        <x:v>Witchwork Caller</x:v>
      </x:c>
      <x:c r="B4" s="79" t="str">
        <x:v>Caller</x:v>
      </x:c>
      <x:c r="C4" s="79" t="str">
        <x:v>Party 1</x:v>
      </x:c>
      <x:c r="D4" s="79" t="str">
        <x:v>Core</x:v>
      </x:c>
      <x:c r="E4" s="79" t="str">
        <x:v>Pull/call engine.</x:v>
      </x:c>
      <x:c r="F4" s="79" t="str">
        <x:v>Find angle, pull clump, preserve vision and mobility, lead cycle.</x:v>
      </x:c>
      <x:c r="G4" s="79" t="str">
        <x:v>Playing like a stationary tank.</x:v>
      </x:c>
      <x:c r="H4" s="79" t="str">
        <x:v>Graveguard Boots favored for rotations/angles.</x:v>
      </x:c>
    </x:row>
    <x:row r="5" ht="45" customHeight="1">
      <x:c r="A5" s="79" t="str">
        <x:v>Engage Lock</x:v>
      </x:c>
      <x:c r="B5" s="79" t="str">
        <x:v>Tank</x:v>
      </x:c>
      <x:c r="C5" s="79" t="str">
        <x:v>Party 1</x:v>
      </x:c>
      <x:c r="D5" s="79" t="str">
        <x:v>Core</x:v>
      </x:c>
      <x:c r="E5" s="79" t="str">
        <x:v>Lock Witchwork pull.</x:v>
      </x:c>
      <x:c r="F5" s="79" t="str">
        <x:v>E immediately on every Witchwork pull so pierce/DPS can convert.</x:v>
      </x:c>
      <x:c r="G5" s="79" t="str">
        <x:v>Late E or holding cooldown.</x:v>
      </x:c>
      <x:c r="H5" s="79" t="str">
        <x:v>Tombhammer/Polehammer; HoJ/Golem build family.</x:v>
      </x:c>
    </x:row>
    <x:row r="6" ht="45" customHeight="1">
      <x:c r="A6" s="79" t="str">
        <x:v>Grovekeeper</x:v>
      </x:c>
      <x:c r="B6" s="79" t="str">
        <x:v>Tank</x:v>
      </x:c>
      <x:c r="C6" s="79" t="str">
        <x:v>Party 1</x:v>
      </x:c>
      <x:c r="D6" s="79" t="str">
        <x:v>Core</x:v>
      </x:c>
      <x:c r="E6" s="79" t="str">
        <x:v>Stop/control tank.</x:v>
      </x:c>
      <x:c r="F6" s="79" t="str">
        <x:v>Stop enemy engage tanks, catch clumps, protect tempo.</x:v>
      </x:c>
      <x:c r="G6" s="79" t="str">
        <x:v>Random cooldown use.</x:v>
      </x:c>
      <x:c r="H6" s="79" t="str">
        <x:v>Tanks can flex between stop/peel/setup as needed.</x:v>
      </x:c>
    </x:row>
    <x:row r="7" ht="45" customHeight="1">
      <x:c r="A7" s="79" t="str">
        <x:v>Heavy Mace / 1h Arcane</x:v>
      </x:c>
      <x:c r="B7" s="79" t="str">
        <x:v>Tank</x:v>
      </x:c>
      <x:c r="C7" s="79" t="str">
        <x:v>Party 1</x:v>
      </x:c>
      <x:c r="D7" s="79" t="str">
        <x:v>Core</x:v>
      </x:c>
      <x:c r="E7" s="79" t="str">
        <x:v>Disrupt/stop.</x:v>
      </x:c>
      <x:c r="F7" s="79" t="str">
        <x:v>Purge/silence/utility and stop incoming engage.</x:v>
      </x:c>
      <x:c r="G7" s="79" t="str">
        <x:v>Using control without reading enemy movement.</x:v>
      </x:c>
      <x:c r="H7" s="79"/>
    </x:row>
    <x:row r="8" ht="45" customHeight="1">
      <x:c r="A8" s="79" t="str">
        <x:v>Icicle</x:v>
      </x:c>
      <x:c r="B8" s="79" t="str">
        <x:v>Tank</x:v>
      </x:c>
      <x:c r="C8" s="79" t="str">
        <x:v>Party 1</x:v>
      </x:c>
      <x:c r="D8" s="79" t="str">
        <x:v>Core</x:v>
      </x:c>
      <x:c r="E8" s="79" t="str">
        <x:v>Peel tank.</x:v>
      </x:c>
      <x:c r="F8" s="79" t="str">
        <x:v>Slow and deny enemy pressure; protect backline.</x:v>
      </x:c>
      <x:c r="G8" s="79" t="str">
        <x:v>Over-chasing instead of peeling.</x:v>
      </x:c>
      <x:c r="H8" s="79"/>
    </x:row>
    <x:row r="9" ht="45" customHeight="1">
      <x:c r="A9" s="79" t="str">
        <x:v>Fallen</x:v>
      </x:c>
      <x:c r="B9" s="79" t="str">
        <x:v>Healer</x:v>
      </x:c>
      <x:c r="C9" s="79" t="str">
        <x:v>Both</x:v>
      </x:c>
      <x:c r="D9" s="79" t="str">
        <x:v>Mandatory</x:v>
      </x:c>
      <x:c r="E9" s="79" t="str">
        <x:v>Holy healing.</x:v>
      </x:c>
      <x:c r="F9" s="79" t="str">
        <x:v>Use Holy Orb before E; keep positioning spread.</x:v>
      </x:c>
      <x:c r="G9" s="79" t="str">
        <x:v>Being in friendly clump or getting interrupted.</x:v>
      </x:c>
      <x:c r="H9" s="79"/>
    </x:row>
    <x:row r="10" ht="45" customHeight="1">
      <x:c r="A10" s="79" t="str">
        <x:v>Great Holy / Redemption</x:v>
      </x:c>
      <x:c r="B10" s="79" t="str">
        <x:v>Healer</x:v>
      </x:c>
      <x:c r="C10" s="79" t="str">
        <x:v>Both</x:v>
      </x:c>
      <x:c r="D10" s="79" t="str">
        <x:v>Mandatory</x:v>
      </x:c>
      <x:c r="E10" s="79" t="str">
        <x:v>Holy healing.</x:v>
      </x:c>
      <x:c r="F10" s="79" t="str">
        <x:v>Stabilize group; use knockback carefully.</x:v>
      </x:c>
      <x:c r="G10" s="79" t="str">
        <x:v>Declumping enemy bomb target with knockback.</x:v>
      </x:c>
      <x:c r="H10" s="79"/>
    </x:row>
    <x:row r="11" ht="45" customHeight="1">
      <x:c r="A11" s="79" t="str">
        <x:v>Nature / Wild</x:v>
      </x:c>
      <x:c r="B11" s="79" t="str">
        <x:v>Healer</x:v>
      </x:c>
      <x:c r="C11" s="79" t="str">
        <x:v>Both</x:v>
      </x:c>
      <x:c r="D11" s="79" t="str">
        <x:v>Mandatory</x:v>
      </x:c>
      <x:c r="E11" s="79" t="str">
        <x:v>Nature sustain.</x:v>
      </x:c>
      <x:c r="F11" s="79" t="str">
        <x:v>Maintain stacks, position safely, support brawl.</x:v>
      </x:c>
      <x:c r="G11" s="79" t="str">
        <x:v>Bad positioning or poor stack management.</x:v>
      </x:c>
      <x:c r="H11" s="79"/>
    </x:row>
    <x:row r="12" ht="45" customHeight="1">
      <x:c r="A12" s="79" t="str">
        <x:v>1h Nature</x:v>
      </x:c>
      <x:c r="B12" s="79" t="str">
        <x:v>Healer</x:v>
      </x:c>
      <x:c r="C12" s="79" t="str">
        <x:v>Both</x:v>
      </x:c>
      <x:c r="D12" s="79" t="str">
        <x:v>Mandatory</x:v>
      </x:c>
      <x:c r="E12" s="79" t="str">
        <x:v>Nature burst combo.</x:v>
      </x:c>
      <x:c r="F12" s="79" t="str">
        <x:v>3 self stacks -&gt; W breeze -&gt; E. Count your stacks.</x:v>
      </x:c>
      <x:c r="G12" s="79" t="str">
        <x:v>Using E with low stacks.</x:v>
      </x:c>
      <x:c r="H12" s="79"/>
    </x:row>
    <x:row r="13" ht="45" customHeight="1">
      <x:c r="A13" s="79" t="str">
        <x:v>Damnation</x:v>
      </x:c>
      <x:c r="B13" s="79" t="str">
        <x:v>Pierce</x:v>
      </x:c>
      <x:c r="C13" s="79" t="str">
        <x:v>Party 1</x:v>
      </x:c>
      <x:c r="D13" s="79" t="str">
        <x:v>Core</x:v>
      </x:c>
      <x:c r="E13" s="79" t="str">
        <x:v>Pierce pressure.</x:v>
      </x:c>
      <x:c r="F13" s="79" t="str">
        <x:v>E on cooldown when valuable; W pierce on engages.</x:v>
      </x:c>
      <x:c r="G13" s="79" t="str">
        <x:v>Holding too long or missing engage timing.</x:v>
      </x:c>
      <x:c r="H13" s="79"/>
    </x:row>
    <x:row r="14" ht="45" customHeight="1">
      <x:c r="A14" s="79" t="str">
        <x:v>Locus</x:v>
      </x:c>
      <x:c r="B14" s="79" t="str">
        <x:v>Support</x:v>
      </x:c>
      <x:c r="C14" s="79" t="str">
        <x:v>Both</x:v>
      </x:c>
      <x:c r="D14" s="79" t="str">
        <x:v>Critical</x:v>
      </x:c>
      <x:c r="E14" s="79" t="str">
        <x:v>Cleanse/defensive reset.</x:v>
      </x:c>
      <x:c r="F14" s="79" t="str">
        <x:v>Save zerg from enemy engage and enable re-engage.</x:v>
      </x:c>
      <x:c r="G14" s="79" t="str">
        <x:v>Treating Locus as optional/luxury.</x:v>
      </x:c>
      <x:c r="H14" s="79" t="str">
        <x:v>Highest support priority.</x:v>
      </x:c>
    </x:row>
    <x:row r="15" ht="45" customHeight="1">
      <x:c r="A15" s="79" t="str">
        <x:v>Oathkeepers</x:v>
      </x:c>
      <x:c r="B15" s="79" t="str">
        <x:v>Support</x:v>
      </x:c>
      <x:c r="C15" s="79" t="str">
        <x:v>Both</x:v>
      </x:c>
      <x:c r="D15" s="79" t="str">
        <x:v>High</x:v>
      </x:c>
      <x:c r="E15" s="79" t="str">
        <x:v>Protection layer.</x:v>
      </x:c>
      <x:c r="F15" s="79" t="str">
        <x:v>Protect DPS and stabilize engage cycles.</x:v>
      </x:c>
      <x:c r="G15" s="79" t="str">
        <x:v>Using too late after deaths.</x:v>
      </x:c>
      <x:c r="H15" s="79"/>
    </x:row>
    <x:row r="16" ht="45" customHeight="1">
      <x:c r="A16" s="79" t="str">
        <x:v>Carrioncaller</x:v>
      </x:c>
      <x:c r="B16" s="79" t="str">
        <x:v>DPS</x:v>
      </x:c>
      <x:c r="C16" s="79" t="str">
        <x:v>Party 1</x:v>
      </x:c>
      <x:c r="D16" s="79" t="str">
        <x:v>Core</x:v>
      </x:c>
      <x:c r="E16" s="79" t="str">
        <x:v>Heal cut / brawl support.</x:v>
      </x:c>
      <x:c r="F16" s="79" t="str">
        <x:v>Apply heal cut and brawl pressure; E on engage when called.</x:v>
      </x:c>
      <x:c r="G16" s="79" t="str">
        <x:v>Playing like pure bomb DPS only.</x:v>
      </x:c>
      <x:c r="H16" s="79" t="str">
        <x:v>Promoted to Party 1 core.</x:v>
      </x:c>
    </x:row>
    <x:row r="17" ht="45" customHeight="1">
      <x:c r="A17" s="79" t="str">
        <x:v>Great Fire</x:v>
      </x:c>
      <x:c r="B17" s="79" t="str">
        <x:v>DPS</x:v>
      </x:c>
      <x:c r="C17" s="79" t="str">
        <x:v>Party 1</x:v>
      </x:c>
      <x:c r="D17" s="79" t="str">
        <x:v>Core</x:v>
      </x:c>
      <x:c r="E17" s="79" t="str">
        <x:v>Continuous pressure and control.</x:v>
      </x:c>
      <x:c r="F17" s="79" t="str">
        <x:v>Q1 targets, Firewall defensive/control, E every engage and between cycles.</x:v>
      </x:c>
      <x:c r="G17" s="79" t="str">
        <x:v>Standing idle or greed damage without control.</x:v>
      </x:c>
      <x:c r="H17" s="79" t="str">
        <x:v>Great Fire can carry if constantly working.</x:v>
      </x:c>
    </x:row>
    <x:row r="18" ht="45" customHeight="1">
      <x:c r="A18" s="79" t="str">
        <x:v>Halberd</x:v>
      </x:c>
      <x:c r="B18" s="79" t="str">
        <x:v>DPS</x:v>
      </x:c>
      <x:c r="C18" s="79" t="str">
        <x:v>Party 1</x:v>
      </x:c>
      <x:c r="D18" s="79" t="str">
        <x:v>Core</x:v>
      </x:c>
      <x:c r="E18" s="79" t="str">
        <x:v>Brawl pressure.</x:v>
      </x:c>
      <x:c r="F18" s="79" t="str">
        <x:v>Maintain bleed/pressure and punish stacked enemies.</x:v>
      </x:c>
      <x:c r="G18" s="79" t="str">
        <x:v>Not staying active inside brawl windows.</x:v>
      </x:c>
      <x:c r="H18" s="79"/>
    </x:row>
    <x:row r="19" ht="45" customHeight="1">
      <x:c r="A19" s="79" t="str">
        <x:v>Infernal Scythe</x:v>
      </x:c>
      <x:c r="B19" s="79" t="str">
        <x:v>Execute</x:v>
      </x:c>
      <x:c r="C19" s="79" t="str">
        <x:v>Party 1</x:v>
      </x:c>
      <x:c r="D19" s="79" t="str">
        <x:v>Core</x:v>
      </x:c>
      <x:c r="E19" s="79" t="str">
        <x:v>Execute pressure.</x:v>
      </x:c>
      <x:c r="F19" s="79" t="str">
        <x:v>Convert low targets and add brawl pressure.</x:v>
      </x:c>
      <x:c r="G19" s="79" t="str">
        <x:v>Overcommitting away from zerg.</x:v>
      </x:c>
      <x:c r="H19" s="79" t="str">
        <x:v>Replaces Bloodletter.</x:v>
      </x:c>
    </x:row>
    <x:row r="20" ht="45" customHeight="1">
      <x:c r="A20" s="79" t="str">
        <x:v>Incubus</x:v>
      </x:c>
      <x:c r="B20" s="79" t="str">
        <x:v>Tank</x:v>
      </x:c>
      <x:c r="C20" s="79" t="str">
        <x:v>Party 2</x:v>
      </x:c>
      <x:c r="D20" s="79" t="str">
        <x:v>Core</x:v>
      </x:c>
      <x:c r="E20" s="79" t="str">
        <x:v>Support tank / brawl amp.</x:v>
      </x:c>
      <x:c r="F20" s="79" t="str">
        <x:v>HP reduction, healing reduction, damage reduction, brawl amplification.</x:v>
      </x:c>
      <x:c r="G20" s="79" t="str">
        <x:v>Building it as passive defensive support tank.</x:v>
      </x:c>
      <x:c r="H20" s="79" t="str">
        <x:v>Uses same HoJ/Golem/Engage Lock build family.</x:v>
      </x:c>
    </x:row>
    <x:row r="21" ht="45" customHeight="1">
      <x:c r="A21" s="79" t="str">
        <x:v>1h Hammer / Polehammer</x:v>
      </x:c>
      <x:c r="B21" s="79" t="str">
        <x:v>Tank</x:v>
      </x:c>
      <x:c r="C21" s="79" t="str">
        <x:v>Party 2</x:v>
      </x:c>
      <x:c r="D21" s="79" t="str">
        <x:v>Core</x:v>
      </x:c>
      <x:c r="E21" s="79" t="str">
        <x:v>Stopper tank.</x:v>
      </x:c>
      <x:c r="F21" s="79" t="str">
        <x:v>Lock/stop key enemy engage tools.</x:v>
      </x:c>
      <x:c r="G21" s="79" t="str">
        <x:v>Using CC randomly.</x:v>
      </x:c>
      <x:c r="H21" s="79"/>
    </x:row>
    <x:row r="22" ht="45" customHeight="1">
      <x:c r="A22" s="79" t="str">
        <x:v>Flex Tank Slot</x:v>
      </x:c>
      <x:c r="B22" s="79" t="str">
        <x:v>Tank</x:v>
      </x:c>
      <x:c r="C22" s="79" t="str">
        <x:v>Party 2</x:v>
      </x:c>
      <x:c r="D22" s="79" t="str">
        <x:v>Flex</x:v>
      </x:c>
      <x:c r="E22" s="79" t="str">
        <x:v>Roster flexibility.</x:v>
      </x:c>
      <x:c r="F22" s="79" t="str">
        <x:v>Fill needed tank/control gap. Use Knight Armor when flexing Royal Armor builds.</x:v>
      </x:c>
      <x:c r="G22" s="79" t="str">
        <x:v>Flexing into the wrong defensive profile.</x:v>
      </x:c>
      <x:c r="H22" s="79"/>
    </x:row>
    <x:row r="23" ht="45" customHeight="1">
      <x:c r="A23" s="79" t="str">
        <x:v>Lifecurse</x:v>
      </x:c>
      <x:c r="B23" s="79" t="str">
        <x:v>Tank</x:v>
      </x:c>
      <x:c r="C23" s="79" t="str">
        <x:v>Party 2 / Flex</x:v>
      </x:c>
      <x:c r="D23" s="79" t="str">
        <x:v>Flex</x:v>
      </x:c>
      <x:c r="E23" s="79" t="str">
        <x:v>Anti-heal / pressure flex.</x:v>
      </x:c>
      <x:c r="F23" s="79" t="str">
        <x:v>Use as a flex tank-slot option when that utility is needed. Apply the flex-slot Knight Armor rule.</x:v>
      </x:c>
      <x:c r="G23" s="79" t="str">
        <x:v>Treating it like a default core slot instead of a flex answer.</x:v>
      </x:c>
      <x:c r="H23" s="79"/>
    </x:row>
    <x:row r="24" ht="45" customHeight="1">
      <x:c r="A24" s="79" t="str">
        <x:v>Great Arcane</x:v>
      </x:c>
      <x:c r="B24" s="79" t="str">
        <x:v>Tank</x:v>
      </x:c>
      <x:c r="C24" s="79" t="str">
        <x:v>Party 2 / Flex</x:v>
      </x:c>
      <x:c r="D24" s="79" t="str">
        <x:v>Flex</x:v>
      </x:c>
      <x:c r="E24" s="79" t="str">
        <x:v>Utility / support flex.</x:v>
      </x:c>
      <x:c r="F24" s="79" t="str">
        <x:v>Use as a flex tank-slot option when that utility is needed. Apply the flex-slot Knight Armor rule.</x:v>
      </x:c>
      <x:c r="G24" s="79" t="str">
        <x:v>Ignoring the flex-slot armor rule or forcing it when another answer is better.</x:v>
      </x:c>
      <x:c r="H24" s="79"/>
    </x:row>
    <x:row r="25" ht="45" customHeight="1">
      <x:c r="A25" s="79" t="str">
        <x:v>Staff of Balance</x:v>
      </x:c>
      <x:c r="B25" s="79" t="str">
        <x:v>Tank</x:v>
      </x:c>
      <x:c r="C25" s="79" t="str">
        <x:v>Party 2</x:v>
      </x:c>
      <x:c r="D25" s="79" t="str">
        <x:v>High</x:v>
      </x:c>
      <x:c r="E25" s="79" t="str">
        <x:v>Support tank.</x:v>
      </x:c>
      <x:c r="F25" s="79" t="str">
        <x:v>Create slow/control windows as fights grow.</x:v>
      </x:c>
      <x:c r="G25" s="79" t="str">
        <x:v>Treating it as lower than Truebolt.</x:v>
      </x:c>
      <x:c r="H25" s="79" t="str">
        <x:v>Support priority #2.</x:v>
      </x:c>
    </x:row>
    <x:row r="26" ht="45" customHeight="1">
      <x:c r="A26" s="79" t="str">
        <x:v>Realmbreaker</x:v>
      </x:c>
      <x:c r="B26" s="79" t="str">
        <x:v>Pierce</x:v>
      </x:c>
      <x:c r="C26" s="79" t="str">
        <x:v>Party 2</x:v>
      </x:c>
      <x:c r="D26" s="79" t="str">
        <x:v>Core</x:v>
      </x:c>
      <x:c r="E26" s="79" t="str">
        <x:v>Pierce / brawl.</x:v>
      </x:c>
      <x:c r="F26" s="79" t="str">
        <x:v>Use Jacket of Tenacity on magical weapon target; position for engage.</x:v>
      </x:c>
      <x:c r="G26" s="79" t="str">
        <x:v>Missing damage/debuff distance or reflect safety.</x:v>
      </x:c>
      <x:c r="H26" s="79"/>
    </x:row>
    <x:row r="27" ht="45" customHeight="1">
      <x:c r="A27" s="79" t="str">
        <x:v>Dreadstorm / Spirithunter</x:v>
      </x:c>
      <x:c r="B27" s="79" t="str">
        <x:v>Pierce</x:v>
      </x:c>
      <x:c r="C27" s="79" t="str">
        <x:v>Party 2</x:v>
      </x:c>
      <x:c r="D27" s="79" t="str">
        <x:v>Core</x:v>
      </x:c>
      <x:c r="E27" s="79" t="str">
        <x:v>Pierce / conversion.</x:v>
      </x:c>
      <x:c r="F27" s="79" t="str">
        <x:v>Coordinate with engage windows; understand cooldown mismatch.</x:v>
      </x:c>
      <x:c r="G27" s="79" t="str">
        <x:v>Forcing every cycle if cooldown doesn't match.</x:v>
      </x:c>
      <x:c r="H27" s="79"/>
    </x:row>
    <x:row r="28" ht="45" customHeight="1">
      <x:c r="A28" s="79" t="str">
        <x:v>Truebolt</x:v>
      </x:c>
      <x:c r="B28" s="79" t="str">
        <x:v>Support</x:v>
      </x:c>
      <x:c r="C28" s="79" t="str">
        <x:v>Party 2</x:v>
      </x:c>
      <x:c r="D28" s="79" t="str">
        <x:v>Experimental</x:v>
      </x:c>
      <x:c r="E28" s="79" t="str">
        <x:v>Experimental support.</x:v>
      </x:c>
      <x:c r="F28" s="79" t="str">
        <x:v>Test value without displacing required supports/healers.</x:v>
      </x:c>
      <x:c r="G28" s="79" t="str">
        <x:v>Treating as mandatory core.</x:v>
      </x:c>
      <x:c r="H28" s="79" t="str">
        <x:v>Lowest support priority in V1.</x:v>
      </x:c>
    </x:row>
    <x:row r="29" ht="45" customHeight="1">
      <x:c r="A29" s="79" t="str">
        <x:v>Great Frost</x:v>
      </x:c>
      <x:c r="B29" s="79" t="str">
        <x:v>DPS</x:v>
      </x:c>
      <x:c r="C29" s="79" t="str">
        <x:v>Party 2</x:v>
      </x:c>
      <x:c r="D29" s="79" t="str">
        <x:v>Core</x:v>
      </x:c>
      <x:c r="E29" s="79" t="str">
        <x:v>Conversion DPS.</x:v>
      </x:c>
      <x:c r="F29" s="79" t="str">
        <x:v>Third Q, Frost Beam W on cooldown, E on engage.</x:v>
      </x:c>
      <x:c r="G29" s="79" t="str">
        <x:v>Taking blink for selfish safety over group-value Frost Beam.</x:v>
      </x:c>
      <x:c r="H29" s="79"/>
    </x:row>
    <x:row r="30" ht="45" customHeight="1">
      <x:c r="A30" s="79" t="str">
        <x:v>Longbow</x:v>
      </x:c>
      <x:c r="B30" s="79" t="str">
        <x:v>DPS</x:v>
      </x:c>
      <x:c r="C30" s="79" t="str">
        <x:v>Party 2</x:v>
      </x:c>
      <x:c r="D30" s="79" t="str">
        <x:v>Core</x:v>
      </x:c>
      <x:c r="E30" s="79" t="str">
        <x:v>Conversion DPS.</x:v>
      </x:c>
      <x:c r="F30" s="79" t="str">
        <x:v>E on engage; use Q/auto pressure; explosive arrows when available.</x:v>
      </x:c>
      <x:c r="G30" s="79" t="str">
        <x:v>Holding E for perfect W stacks and missing engage.</x:v>
      </x:c>
      <x:c r="H30" s="79"/>
    </x:row>
    <x:row r="31" ht="45" customHeight="1">
      <x:c r="A31" s="79" t="str">
        <x:v>Spiked</x:v>
      </x:c>
      <x:c r="B31" s="79" t="str">
        <x:v>DPS</x:v>
      </x:c>
      <x:c r="C31" s="79" t="str">
        <x:v>Party 2</x:v>
      </x:c>
      <x:c r="D31" s="79" t="str">
        <x:v>Core</x:v>
      </x:c>
      <x:c r="E31" s="79" t="str">
        <x:v>Tank pressure / plate pestering.</x:v>
      </x:c>
      <x:c r="F31" s="79" t="str">
        <x:v>Use Spiked E + Stalker Hood + Jacket + Eel Stew package on cooldown into frontline.</x:v>
      </x:c>
      <x:c r="G31" s="79" t="str">
        <x:v>Waiting only for main engage like clap DPS.</x:v>
      </x:c>
      <x:c r="H31" s="79"/>
    </x:row>
    <x:row r="32" ht="45" customHeight="1">
      <x:c r="A32" s="79" t="str">
        <x:v>Rootbound</x:v>
      </x:c>
      <x:c r="B32" s="79" t="str">
        <x:v>Support</x:v>
      </x:c>
      <x:c r="C32" s="79" t="str">
        <x:v>20-Man Scaling</x:v>
      </x:c>
      <x:c r="D32" s="79" t="str">
        <x:v>High</x:v>
      </x:c>
      <x:c r="E32" s="79" t="str">
        <x:v>Support/control tool.</x:v>
      </x:c>
      <x:c r="F32" s="79" t="str">
        <x:v>Add before luxury/experimental support once fights grow.</x:v>
      </x:c>
      <x:c r="G32" s="79" t="str">
        <x:v>Skipping it for Truebolt.</x:v>
      </x:c>
      <x:c r="H32" s="79" t="str">
        <x:v>In scaling package, not Party 1/2 final slot list.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8" hidden="0" customWidth="1"/>
    <x:col min="3" max="3" width="42" hidden="0" customWidth="1"/>
    <x:col min="4" max="4" width="42" hidden="0" customWidth="1"/>
    <x:col min="5" max="5" width="38" hidden="0" customWidth="1"/>
    <x:col min="6" max="6" width="34" hidden="0" customWidth="1"/>
  </x:cols>
  <x:sheetData>
    <x:row r="1" ht="31" customHeight="1">
      <x:c r="A1" s="54" t="str">
        <x:v>VOD Review Checklist</x:v>
      </x:c>
      <x:c r="B1" s="54"/>
      <x:c r="C1" s="54"/>
      <x:c r="D1" s="54"/>
      <x:c r="E1" s="54"/>
      <x:c r="F1" s="54"/>
      <x:c r="G1" s="6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Use after CTAs to turn mistakes into specific role/player coaching without exposing private names publicly.</x:v>
      </x:c>
      <x:c r="B2" s="87"/>
      <x:c r="C2" s="87"/>
      <x:c r="D2" s="87"/>
      <x:c r="E2" s="87"/>
      <x:c r="F2" s="87"/>
      <x:c r="G2" s="14"/>
      <x:c r="H2" s="14"/>
    </x:row>
    <x:row r="3" ht="14" customHeight="1">
      <x:c r="A3" s="88"/>
      <x:c r="B3" s="88"/>
      <x:c r="C3" s="88"/>
      <x:c r="D3" s="88"/>
      <x:c r="E3" s="88"/>
      <x:c r="F3" s="88"/>
      <x:c r="G3" s="28"/>
      <x:c r="H3" s="28"/>
    </x:row>
    <x:row r="4" ht="28" customHeight="1">
      <x:c r="A4" s="94" t="str">
        <x:v>Phase / Lens</x:v>
      </x:c>
      <x:c r="B4" s="94" t="str">
        <x:v>What to check</x:v>
      </x:c>
      <x:c r="C4" s="94" t="str">
        <x:v>Good signs</x:v>
      </x:c>
      <x:c r="D4" s="94" t="str">
        <x:v>Failure signs</x:v>
      </x:c>
      <x:c r="E4" s="94" t="str">
        <x:v>Workbook action</x:v>
      </x:c>
      <x:c r="F4" s="94" t="str">
        <x:v>Manual theme</x:v>
      </x:c>
      <x:c r="G4" s="22"/>
      <x:c r="H4" s="22"/>
    </x:row>
    <x:row r="5" ht="60" customHeight="1">
      <x:c r="A5" s="79" t="str">
        <x:v>Before contact</x:v>
      </x:c>
      <x:c r="B5" s="79" t="str">
        <x:v>Did officers identify enemy style, terrain, flank paths, and objective timing?</x:v>
      </x:c>
      <x:c r="C5" s="79" t="str">
        <x:v>Clear plan; tanks/supports assigned to likely threat paths.</x:v>
      </x:c>
      <x:c r="D5" s="79" t="str">
        <x:v>Zerg enters fight blind or reacts only after enemy engages.</x:v>
      </x:c>
      <x:c r="E5" s="79" t="str">
        <x:v>Add officer note for next CTA.</x:v>
      </x:c>
      <x:c r="F5" s="79" t="str">
        <x:v>Officer layer / reading enemy</x:v>
      </x:c>
      <x:c r="G5" s="22"/>
      <x:c r="H5" s="22"/>
    </x:row>
    <x:row r="6" ht="60" customHeight="1">
      <x:c r="A6" s="79" t="str">
        <x:v>Dismount / first position</x:v>
      </x:c>
      <x:c r="B6" s="79" t="str">
        <x:v>Did players spread into useful space or stack on walls/corners?</x:v>
      </x:c>
      <x:c r="C6" s="79" t="str">
        <x:v>Crescent/C-shape forms; first through takes outside angle.</x:v>
      </x:c>
      <x:c r="D6" s="79" t="str">
        <x:v>Players run center line or clump where enemy wants to bomb.</x:v>
      </x:c>
      <x:c r="E6" s="79" t="str">
        <x:v>Flag positioning reminder.</x:v>
      </x:c>
      <x:c r="F6" s="79" t="str">
        <x:v>Movement and positioning</x:v>
      </x:c>
      <x:c r="G6" s="28"/>
      <x:c r="H6" s="28"/>
    </x:row>
    <x:row r="7" ht="60" customHeight="1">
      <x:c r="A7" s="79" t="str">
        <x:v>Engage timing</x:v>
      </x:c>
      <x:c r="B7" s="79" t="str">
        <x:v>Did clump/lock, support utility, and DPS land on time?</x:v>
      </x:c>
      <x:c r="C7" s="79" t="str">
        <x:v>Clump exists before zero; utility hits target; damage lands on zero.</x:v>
      </x:c>
      <x:c r="D7" s="79" t="str">
        <x:v>Pull appears late; pierce/heal cut misses; DPS starts casting at zero.</x:v>
      </x:c>
      <x:c r="E7" s="79" t="str">
        <x:v>Update role quick notes.</x:v>
      </x:c>
      <x:c r="F7" s="79" t="str">
        <x:v>Timing / support DPS</x:v>
      </x:c>
      <x:c r="G7" s="28"/>
      <x:c r="H7" s="28"/>
    </x:row>
    <x:row r="8" ht="60" customHeight="1">
      <x:c r="A8" s="79" t="str">
        <x:v>Enemy engage</x:v>
      </x:c>
      <x:c r="B8" s="79" t="str">
        <x:v>Did supports/healers/tanks answer the real danger area?</x:v>
      </x:c>
      <x:c r="C8" s="79" t="str">
        <x:v>Locus/Guard/Oath/Rootbound/Fallen/Judi hit the threatened group.</x:v>
      </x:c>
      <x:c r="D8" s="79" t="str">
        <x:v>Defensives land in safe backline or after deaths.</x:v>
      </x:c>
      <x:c r="E8" s="79" t="str">
        <x:v>Improve Coverage Checklist.</x:v>
      </x:c>
      <x:c r="F8" s="79" t="str">
        <x:v>Defensive layering</x:v>
      </x:c>
      <x:c r="G8" s="28"/>
      <x:c r="H8" s="28"/>
    </x:row>
    <x:row r="9" ht="60" customHeight="1">
      <x:c r="A9" s="79" t="str">
        <x:v>After enemy cooldowns</x:v>
      </x:c>
      <x:c r="B9" s="79" t="str">
        <x:v>Did players step into Q/W pressure or keep panic-kiting?</x:v>
      </x:c>
      <x:c r="C9" s="79" t="str">
        <x:v>Zerg pressures low/front targets and regains space.</x:v>
      </x:c>
      <x:c r="D9" s="79" t="str">
        <x:v>Full-HP players run away and waste allied deaths.</x:v>
      </x:c>
      <x:c r="E9" s="79" t="str">
        <x:v>Add coaching note.</x:v>
      </x:c>
      <x:c r="F9" s="79" t="str">
        <x:v>Commit after cooldowns</x:v>
      </x:c>
      <x:c r="G9" s="28"/>
      <x:c r="H9" s="28"/>
    </x:row>
    <x:row r="10" ht="60" customHeight="1">
      <x:c r="A10" s="79" t="str">
        <x:v>Healers</x:v>
      </x:c>
      <x:c r="B10" s="79" t="str">
        <x:v>Did Holy and Nature cover the actual danger area?</x:v>
      </x:c>
      <x:c r="C10" s="79" t="str">
        <x:v>Burst heals and HoT zones support front/choke/engaged group.</x:v>
      </x:c>
      <x:c r="D10" s="79" t="str">
        <x:v>Healers too far back; players ignore healing zones.</x:v>
      </x:c>
      <x:c r="E10" s="79" t="str">
        <x:v>Check healer mix and placement notes.</x:v>
      </x:c>
      <x:c r="F10" s="79" t="str">
        <x:v>Healer doctrine</x:v>
      </x:c>
      <x:c r="G10" s="28"/>
      <x:c r="H10" s="28"/>
    </x:row>
    <x:row r="11" ht="60" customHeight="1">
      <x:c r="A11" s="79" t="str">
        <x:v>Supports</x:v>
      </x:c>
      <x:c r="B11" s="79" t="str">
        <x:v>Did support roles use non-E value and follow enemy center mass?</x:v>
      </x:c>
      <x:c r="C11" s="79" t="str">
        <x:v>Q/W/Judi/Guard/purge/cleanse/resistance uptime appears regularly.</x:v>
      </x:c>
      <x:c r="D11" s="79" t="str">
        <x:v>Support waits for E only or stands wrong side.</x:v>
      </x:c>
      <x:c r="E11" s="79" t="str">
        <x:v>Add support priority note.</x:v>
      </x:c>
      <x:c r="F11" s="79" t="str">
        <x:v>Support role doctrine</x:v>
      </x:c>
      <x:c r="G11" s="28"/>
      <x:c r="H11" s="28"/>
    </x:row>
    <x:row r="12" ht="60" customHeight="1">
      <x:c r="A12" s="79" t="str">
        <x:v>DPS</x:v>
      </x:c>
      <x:c r="B12" s="79" t="str">
        <x:v>Did DPS find clumps and maintain Q/W/autos between Es?</x:v>
      </x:c>
      <x:c r="C12" s="79" t="str">
        <x:v>Damage lands on actual clumps and low targets are pressured.</x:v>
      </x:c>
      <x:c r="D12" s="79" t="str">
        <x:v>Lazy direction casting; no Q/W pressure; too far to hit.</x:v>
      </x:c>
      <x:c r="E12" s="79" t="str">
        <x:v>Add DPS note or build reminder.</x:v>
      </x:c>
      <x:c r="F12" s="79" t="str">
        <x:v>Ranged/pressure DPS</x:v>
      </x:c>
      <x:c r="G12" s="28"/>
      <x:c r="H12" s="28"/>
    </x:row>
    <x:row r="13" ht="60" customHeight="1">
      <x:c r="A13" s="79" t="str">
        <x:v>Tanks / Plate</x:v>
      </x:c>
      <x:c r="B13" s="79" t="str">
        <x:v>Did healthy plate players front and stop enemy paths?</x:v>
      </x:c>
      <x:c r="C13" s="79" t="str">
        <x:v>Tanks mount/sprint forward, watch corners, hold chokes, interrupt channels.</x:v>
      </x:c>
      <x:c r="D13" s="79" t="str">
        <x:v>Plate backs into DPS or leaves healers to stop engages.</x:v>
      </x:c>
      <x:c r="E13" s="79" t="str">
        <x:v>Role assignment review.</x:v>
      </x:c>
      <x:c r="F13" s="79" t="str">
        <x:v>Frontline discipline</x:v>
      </x:c>
      <x:c r="G13" s="22"/>
      <x:c r="H13" s="22"/>
    </x:row>
    <x:row r="14" ht="60" customHeight="1">
      <x:c r="A14" s="79" t="str">
        <x:v>Outcome review</x:v>
      </x:c>
      <x:c r="B14" s="79" t="str">
        <x:v>Separate result from quality: did we win because we played well or because enemy erred?</x:v>
      </x:c>
      <x:c r="C14" s="79" t="str">
        <x:v>Review identifies good decisions and bad habits honestly.</x:v>
      </x:c>
      <x:c r="D14" s="79" t="str">
        <x:v>Win hides mistakes or loss hides correct play.</x:v>
      </x:c>
      <x:c r="E14" s="79" t="str">
        <x:v>Archive lesson.</x:v>
      </x:c>
      <x:c r="F14" s="79" t="str">
        <x:v>VOD culture / ego check</x:v>
      </x:c>
      <x:c r="G14" s="28"/>
      <x:c r="H14" s="28"/>
    </x:row>
  </x:sheetData>
  <x:mergeCells>
    <x:mergeCell ref="A1:F1"/>
    <x:mergeCell ref="A2:F2"/>
  </x:mergeCell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6" hidden="0" customWidth="1"/>
    <x:col min="3" max="3" width="48" hidden="0" customWidth="1"/>
    <x:col min="4" max="4" width="34" hidden="0" customWidth="1"/>
    <x:col min="5" max="5" width="48" hidden="0" customWidth="1"/>
    <x:col min="6" max="6" width="32" hidden="0" customWidth="1"/>
    <x:col min="7" max="7" width="18" hidden="0" customWidth="1"/>
  </x:cols>
  <x:sheetData>
    <x:row r="1" ht="31" customHeight="1">
      <x:c r="A1" s="54" t="str">
        <x:v>Player Development Curriculum</x:v>
      </x:c>
      <x:c r="B1" s="54"/>
      <x:c r="C1" s="54"/>
      <x:c r="D1" s="54"/>
      <x:c r="E1" s="54"/>
      <x:c r="F1" s="54"/>
      <x:c r="G1" s="54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A practical training path for turning the public manual into habits. Use this for guild teaching, role leads, or public learning groups.</x:v>
      </x:c>
      <x:c r="B2" s="87"/>
      <x:c r="C2" s="87"/>
      <x:c r="D2" s="87"/>
      <x:c r="E2" s="87"/>
      <x:c r="F2" s="87"/>
      <x:c r="G2" s="87"/>
      <x:c r="H2" s="14"/>
    </x:row>
    <x:row r="3" ht="14" customHeight="1">
      <x:c r="A3" s="88"/>
      <x:c r="B3" s="88"/>
      <x:c r="C3" s="88"/>
      <x:c r="D3" s="88"/>
      <x:c r="E3" s="88"/>
      <x:c r="F3" s="88"/>
      <x:c r="G3" s="88"/>
      <x:c r="H3" s="28"/>
    </x:row>
    <x:row r="4" ht="28" customHeight="1">
      <x:c r="A4" s="94" t="str">
        <x:v>Stage</x:v>
      </x:c>
      <x:c r="B4" s="94" t="str">
        <x:v>Focus</x:v>
      </x:c>
      <x:c r="C4" s="94" t="str">
        <x:v>Player Outcomes</x:v>
      </x:c>
      <x:c r="D4" s="94" t="str">
        <x:v>Workbook Tools</x:v>
      </x:c>
      <x:c r="E4" s="94" t="str">
        <x:v>Practice / Review Prompt</x:v>
      </x:c>
      <x:c r="F4" s="94" t="str">
        <x:v>Manual Sections</x:v>
      </x:c>
      <x:c r="G4" s="94" t="str">
        <x:v>Status</x:v>
      </x:c>
      <x:c r="H4" s="22"/>
    </x:row>
    <x:row r="5" ht="45" customHeight="1">
      <x:c r="A5" s="79" t="str">
        <x:v>1</x:v>
      </x:c>
      <x:c r="B5" s="79" t="str">
        <x:v>Survival &amp; Spacing</x:v>
      </x:c>
      <x:c r="C5" s="79" t="str">
        <x:v>Player stops clumping, recognizes AoE escalation danger, uses personal defensives without panic.</x:v>
      </x:c>
      <x:c r="D5" s="79" t="str">
        <x:v>Mechanics Links; VOD Review Checklist</x:v>
      </x:c>
      <x:c r="E5" s="79" t="str">
        <x:v>Pause VOD before enemy engage: where is the free space?</x:v>
      </x:c>
      <x:c r="F5" s="79" t="str">
        <x:v>Quick Start; Mechanics; Movement</x:v>
      </x:c>
      <x:c r="G5" s="79" t="str">
        <x:v>Ready</x:v>
      </x:c>
      <x:c r="H5" s="22"/>
    </x:row>
    <x:row r="6" ht="45" customHeight="1">
      <x:c r="A6" s="79" t="str">
        <x:v>2</x:v>
      </x:c>
      <x:c r="B6" s="79" t="str">
        <x:v>Role Basics</x:v>
      </x:c>
      <x:c r="C6" s="79" t="str">
        <x:v>Player can state role purpose, danger area, normal position, and one common failure.</x:v>
      </x:c>
      <x:c r="D6" s="79" t="str">
        <x:v>Role Quick Notes; Role Catalog</x:v>
      </x:c>
      <x:c r="E6" s="79" t="str">
        <x:v>Ask each player: what is your job before, during, and after engage?</x:v>
      </x:c>
      <x:c r="F6" s="79" t="str">
        <x:v>Role Doctrine</x:v>
      </x:c>
      <x:c r="G6" s="79" t="str">
        <x:v>Ready</x:v>
      </x:c>
      <x:c r="H6" s="28"/>
    </x:row>
    <x:row r="7" ht="45" customHeight="1">
      <x:c r="A7" s="79" t="str">
        <x:v>3</x:v>
      </x:c>
      <x:c r="B7" s="79" t="str">
        <x:v>Timing &amp; Tempo</x:v>
      </x:c>
      <x:c r="C7" s="79" t="str">
        <x:v>Player understands landing on zero, utility before damage, and post-enemy cooldown windows.</x:v>
      </x:c>
      <x:c r="D7" s="79" t="str">
        <x:v>GF Comp Guide; VOD Review Checklist</x:v>
      </x:c>
      <x:c r="E7" s="79" t="str">
        <x:v>Review one engage frame-by-frame: clump, utility, damage, defense timing.</x:v>
      </x:c>
      <x:c r="F7" s="79" t="str">
        <x:v>Fight Concepts; Role Doctrine</x:v>
      </x:c>
      <x:c r="G7" s="79" t="str">
        <x:v>In progress</x:v>
      </x:c>
      <x:c r="H7" s="28"/>
    </x:row>
    <x:row r="8" ht="45" customHeight="1">
      <x:c r="A8" s="79" t="str">
        <x:v>4</x:v>
      </x:c>
      <x:c r="B8" s="79" t="str">
        <x:v>Healers &amp; Supports</x:v>
      </x:c>
      <x:c r="C8" s="79" t="str">
        <x:v>Holy/Nature roles, danger-area healing, support cooldown cycling, and non-E value become visible.</x:v>
      </x:c>
      <x:c r="D8" s="79" t="str">
        <x:v>Healer Doctrine; Coverage Checklist</x:v>
      </x:c>
      <x:c r="E8" s="79" t="str">
        <x:v>Track where heals/defensives landed vs where damage landed.</x:v>
      </x:c>
      <x:c r="F8" s="79" t="str">
        <x:v>Healers; Supports; Defensive Layering</x:v>
      </x:c>
      <x:c r="G8" s="79" t="str">
        <x:v>In progress</x:v>
      </x:c>
      <x:c r="H8" s="28"/>
    </x:row>
    <x:row r="9" ht="45" customHeight="1">
      <x:c r="A9" s="79" t="str">
        <x:v>5</x:v>
      </x:c>
      <x:c r="B9" s="79" t="str">
        <x:v>Terrain &amp; Movement</x:v>
      </x:c>
      <x:c r="C9" s="79" t="str">
        <x:v>Player reads chokes, outside angles, walls, high ground, and fallback paths.</x:v>
      </x:c>
      <x:c r="D9" s="79" t="str">
        <x:v>VOD Review Checklist; Officer Notes</x:v>
      </x:c>
      <x:c r="E9" s="79" t="str">
        <x:v>Before a fight, mark likely bomb paths and safe spread lanes.</x:v>
      </x:c>
      <x:c r="F9" s="79" t="str">
        <x:v>Movement; Terrain; Objective Fighting</x:v>
      </x:c>
      <x:c r="G9" s="79" t="str">
        <x:v>Next</x:v>
      </x:c>
      <x:c r="H9" s="28"/>
    </x:row>
    <x:row r="10" ht="45" customHeight="1">
      <x:c r="A10" s="79" t="str">
        <x:v>6</x:v>
      </x:c>
      <x:c r="B10" s="79" t="str">
        <x:v>Enemy Reading</x:v>
      </x:c>
      <x:c r="C10" s="79" t="str">
        <x:v>Player recognizes enemy style, cooldowns, flanks, HVTs, and casualty types.</x:v>
      </x:c>
      <x:c r="D10" s="79" t="str">
        <x:v>Officer Dashboard; Manual Index</x:v>
      </x:c>
      <x:c r="E10" s="79" t="str">
        <x:v>After each fight, name enemy style and what made it dangerous.</x:v>
      </x:c>
      <x:c r="F10" s="79" t="str">
        <x:v>Reading Enemy; HVTs; Calling Styles</x:v>
      </x:c>
      <x:c r="G10" s="79" t="str">
        <x:v>Next</x:v>
      </x:c>
      <x:c r="H10" s="28"/>
    </x:row>
    <x:row r="11" ht="45" customHeight="1">
      <x:c r="A11" s="79" t="str">
        <x:v>7</x:v>
      </x:c>
      <x:c r="B11" s="79" t="str">
        <x:v>Playstyle Literacy</x:v>
      </x:c>
      <x:c r="C11" s="79" t="str">
        <x:v>Player understands ranged, kite, clap, DoT, bomb squad, objective, and hybrid foundations.</x:v>
      </x:c>
      <x:c r="D11" s="79" t="str">
        <x:v>Manual Index; Doctrine Backlog</x:v>
      </x:c>
      <x:c r="E11" s="79" t="str">
        <x:v>Compare two fights: what style did each side try to play?</x:v>
      </x:c>
      <x:c r="F11" s="79" t="str">
        <x:v>Playstyle Modules</x:v>
      </x:c>
      <x:c r="G11" s="79" t="str">
        <x:v>Drafted</x:v>
      </x:c>
      <x:c r="H11" s="28"/>
    </x:row>
    <x:row r="12" ht="45" customHeight="1">
      <x:c r="A12" s="79" t="str">
        <x:v>8</x:v>
      </x:c>
      <x:c r="B12" s="79" t="str">
        <x:v>Review Culture</x:v>
      </x:c>
      <x:c r="C12" s="79" t="str">
        <x:v>Player separates result from quality and turns mistakes into next-session actions.</x:v>
      </x:c>
      <x:c r="D12" s="79" t="str">
        <x:v>Feedback Log; VOD Review Checklist</x:v>
      </x:c>
      <x:c r="E12" s="79" t="str">
        <x:v>Write one anonymous correction and one action item per role family.</x:v>
      </x:c>
      <x:c r="F12" s="79" t="str">
        <x:v>Officer Layer; Ego/Feedback Culture</x:v>
      </x:c>
      <x:c r="G12" s="79" t="str">
        <x:v>Next</x:v>
      </x:c>
      <x:c r="H12" s="28"/>
    </x:row>
    <x:row r="13" ht="45" customHeight="1">
      <x:c r="A13" s="79" t="str">
        <x:v>9</x:v>
      </x:c>
      <x:c r="B13" s="79" t="str">
        <x:v>Kite as a Unit</x:v>
      </x:c>
      <x:c r="C13" s="79" t="str">
        <x:v>Player follows named terrain route, uses sprint without waiting, and stays close enough to turn.</x:v>
      </x:c>
      <x:c r="D13" s="79" t="str">
        <x:v>Home; VOD Review Checklist</x:v>
      </x:c>
      <x:c r="E13" s="79" t="str">
        <x:v>Pause during kite: who is too far west/east/behind/ahead?</x:v>
      </x:c>
      <x:c r="F13" s="79" t="str">
        <x:v>Kite / Control; Movement</x:v>
      </x:c>
      <x:c r="G13" s="79" t="str">
        <x:v>Added v1.9</x:v>
      </x:c>
      <x:c r="H13" s="22"/>
    </x:row>
    <x:row r="14" ht="45" customHeight="1">
      <x:c r="A14" s="79" t="str">
        <x:v>10</x:v>
      </x:c>
      <x:c r="B14" s="79" t="str">
        <x:v>Positional Pressure</x:v>
      </x:c>
      <x:c r="C14" s="79" t="str">
        <x:v>Player understands how walking/holding an angle can remove enemy options before engage.</x:v>
      </x:c>
      <x:c r="D14" s="79" t="str">
        <x:v>VOD Review Checklist; Manual Index</x:v>
      </x:c>
      <x:c r="E14" s="79" t="str">
        <x:v>Find a moment where no E is pressed but enemy pathing changes.</x:v>
      </x:c>
      <x:c r="F14" s="79" t="str">
        <x:v>Pressure; Terrain; Reading Enemy</x:v>
      </x:c>
      <x:c r="G14" s="79" t="str">
        <x:v>Added v1.9</x:v>
      </x:c>
      <x:c r="H14" s="28"/>
    </x:row>
    <x:row r="15" ht="45" customHeight="1">
      <x:c r="A15" s="79" t="str">
        <x:v>11</x:v>
      </x:c>
      <x:c r="B15" s="79" t="str">
        <x:v>DPS Q/W Pressure Floor</x:v>
      </x:c>
      <x:c r="C15" s="79" t="str">
        <x:v>DPS uses safe Q/W/autos between E windows and helps clear tanks inside the group.</x:v>
      </x:c>
      <x:c r="D15" s="79" t="str">
        <x:v>Role Quick Notes; Training Curriculum</x:v>
      </x:c>
      <x:c r="E15" s="79" t="str">
        <x:v>Track 10 seconds after enemy engage: who casts and who only walks?</x:v>
      </x:c>
      <x:c r="F15" s="79" t="str">
        <x:v>DPS Roles; Fight Concepts</x:v>
      </x:c>
      <x:c r="G15" s="79" t="str">
        <x:v>Added v1.9</x:v>
      </x:c>
      <x:c r="H15" s="28"/>
    </x:row>
    <x:row r="16" ht="45" customHeight="1">
      <x:c r="A16" s="79" t="str">
        <x:v>12</x:v>
      </x:c>
      <x:c r="B16" s="79" t="str">
        <x:v>Objective / Gate Geometry</x:v>
      </x:c>
      <x:c r="C16" s="79" t="str">
        <x:v>Player recognizes doors, walls, corners, and chokes as controlled fight geometry.</x:v>
      </x:c>
      <x:c r="D16" s="79" t="str">
        <x:v>Officer Notes; VOD Review Checklist</x:v>
      </x:c>
      <x:c r="E16" s="79" t="str">
        <x:v>Before gate fight, name safe heal line, counter-bomb lane, and click-out route.</x:v>
      </x:c>
      <x:c r="F16" s="79" t="str">
        <x:v>Objective Fighting; Terrain</x:v>
      </x:c>
      <x:c r="G16" s="79" t="str">
        <x:v>Added v1.9</x:v>
      </x:c>
      <x:c r="H16" s="28"/>
    </x:row>
    <x:row r="17" ht="45" customHeight="1">
      <x:c r="A17" s="79" t="str">
        <x:v>13</x:v>
      </x:c>
      <x:c r="B17" s="79" t="str">
        <x:v>Role Ownership</x:v>
      </x:c>
      <x:c r="C17" s="79" t="str">
        <x:v>Players get repeated reps on core roles before being forced into constant flex swaps.</x:v>
      </x:c>
      <x:c r="D17" s="79" t="str">
        <x:v>Signups; Officer Dashboard</x:v>
      </x:c>
      <x:c r="E17" s="79" t="str">
        <x:v>After massing, ask: who is building mastery and who is being over-flexed?</x:v>
      </x:c>
      <x:c r="F17" s="79" t="str">
        <x:v>Player Development; Officer Layer</x:v>
      </x:c>
      <x:c r="G17" s="79" t="str">
        <x:v>Added v1.9</x:v>
      </x:c>
      <x:c r="H17" s="28"/>
    </x:row>
    <x:row r="18" ht="45" customHeight="1">
      <x:c r="A18" s="79" t="str">
        <x:v>14</x:v>
      </x:c>
      <x:c r="B18" s="79" t="str">
        <x:v>Review Accountability</x:v>
      </x:c>
      <x:c r="C18" s="79" t="str">
        <x:v>Player names one personal habit to fix without using enemy skill or comp as the main excuse.</x:v>
      </x:c>
      <x:c r="D18" s="79" t="str">
        <x:v>Feedback Log; VOD Checklist</x:v>
      </x:c>
      <x:c r="E18" s="79" t="str">
        <x:v>One action item per role family, anonymized if public.</x:v>
      </x:c>
      <x:c r="F18" s="79" t="str">
        <x:v>VOD Review Culture</x:v>
      </x:c>
      <x:c r="G18" s="79" t="str">
        <x:v>Added v1.9</x:v>
      </x:c>
      <x:c r="H18" s="28"/>
    </x:row>
    <x:row r="19" ht="45" customHeight="1">
      <x:c r="A19" s="79" t="str">
        <x:v>15</x:v>
      </x:c>
      <x:c r="B19" s="79" t="str">
        <x:v>Dismount / Spread Inside</x:v>
      </x:c>
      <x:c r="C19" s="79" t="str">
        <x:v>Player learns that spread can mean taking enemy space, not backing away.</x:v>
      </x:c>
      <x:c r="D19" s="79" t="str">
        <x:v>GF Comp Guide; VOD Review Checklist</x:v>
      </x:c>
      <x:c r="E19" s="79" t="str">
        <x:v>Review dismount start: did players smell fear or create pressure?</x:v>
      </x:c>
      <x:c r="F19" s="79" t="str">
        <x:v>Movement; Ranged Pressure; Hybrid</x:v>
      </x:c>
      <x:c r="G19" s="79" t="str">
        <x:v>Added v2.0</x:v>
      </x:c>
      <x:c r="H19" s="28"/>
    </x:row>
    <x:row r="20" ht="45" customHeight="1">
      <x:c r="A20" s="79" t="str">
        <x:v>16</x:v>
      </x:c>
      <x:c r="B20" s="79" t="str">
        <x:v>Role Stability Before Flex</x:v>
      </x:c>
      <x:c r="C20" s="79" t="str">
        <x:v>Players build mastery on stable roles before being over-swapped.</x:v>
      </x:c>
      <x:c r="D20" s="79" t="str">
        <x:v>Signups; Role Quick Notes</x:v>
      </x:c>
      <x:c r="E20" s="79" t="str">
        <x:v>Ask: is this role swap solving tonight or harming long-term reps?</x:v>
      </x:c>
      <x:c r="F20" s="79" t="str">
        <x:v>Player Development Ladder</x:v>
      </x:c>
      <x:c r="G20" s="79" t="str">
        <x:v>Added v2.0</x:v>
      </x:c>
      <x:c r="H20" s="28"/>
    </x:row>
    <x:row r="21" ht="45" customHeight="1">
      <x:c r="A21" s="79" t="str">
        <x:v>17</x:v>
      </x:c>
      <x:c r="B21" s="79" t="str">
        <x:v>Archive Discipline</x:v>
      </x:c>
      <x:c r="C21" s="79" t="str">
        <x:v>Officers preserve one lesson per VOD without over-ingesting repetitive data.</x:v>
      </x:c>
      <x:c r="D21" s="79" t="str">
        <x:v>Knowledge Archive; Doctrine Backlog</x:v>
      </x:c>
      <x:c r="E21" s="79" t="str">
        <x:v>Each review produces one habit, one workbook note, one manual note if needed.</x:v>
      </x:c>
      <x:c r="F21" s="79" t="str">
        <x:v>VOD Review Culture</x:v>
      </x:c>
      <x:c r="G21" s="79" t="str">
        <x:v>Added v2.0</x:v>
      </x:c>
      <x:c r="H21" s="22"/>
    </x:row>
    <x:row r="22" ht="45" customHeight="1">
      <x:c r="A22" s="79" t="str">
        <x:v>18</x:v>
      </x:c>
      <x:c r="B22" s="79" t="str">
        <x:v>Workbook Navigation</x:v>
      </x:c>
      <x:c r="C22" s="79" t="str">
        <x:v>Players learn which tabs matter for their use case.</x:v>
      </x:c>
      <x:c r="D22" s="79" t="str">
        <x:v>Home</x:v>
      </x:c>
      <x:c r="E22" s="79" t="str">
        <x:v>Ask new user to find their assigned build/role in under 30 seconds.</x:v>
      </x:c>
      <x:c r="F22" s="79" t="str">
        <x:v>Workbook Companion</x:v>
      </x:c>
      <x:c r="G22" s="79" t="str">
        <x:v>Added v2.0</x:v>
      </x:c>
      <x:c r="H22" s="28"/>
    </x:row>
  </x:sheetData>
  <x:mergeCells>
    <x:mergeCell ref="A1:G1"/>
    <x:mergeCell ref="A2:G2"/>
  </x:mergeCells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5" hidden="0" customWidth="1"/>
    <x:col min="3" max="3" width="42" hidden="0" customWidth="1"/>
    <x:col min="4" max="4" width="30" hidden="0" customWidth="1"/>
    <x:col min="5" max="5" width="16" hidden="0" customWidth="1"/>
    <x:col min="6" max="6" width="30" hidden="0" customWidth="1"/>
    <x:col min="7" max="7" width="42" hidden="0" customWidth="1"/>
  </x:cols>
  <x:sheetData>
    <x:row r="1" ht="28" customHeight="1">
      <x:c r="A1" s="159" t="str">
        <x:v>Manual Index — Companion Links / Future Public Manual Integration</x:v>
      </x:c>
      <x:c r="B1" s="159"/>
      <x:c r="C1" s="159"/>
      <x:c r="D1" s="159"/>
      <x:c r="E1" s="159"/>
      <x:c r="F1" s="159"/>
      <x:c r="G1" s="159"/>
      <x:c r="H1" s="6"/>
    </x:row>
    <x:row r="2" ht="38" customHeight="1">
      <x:c r="A2" s="164" t="str">
        <x:v>This map keeps the public manual and Formation Ledger aligned. It is a maintainer/public-copy helper, not a doctrine page.</x:v>
      </x:c>
      <x:c r="B2" s="164"/>
      <x:c r="C2" s="164"/>
      <x:c r="D2" s="164"/>
      <x:c r="E2" s="164"/>
      <x:c r="F2" s="164"/>
      <x:c r="G2" s="164"/>
      <x:c r="H2" s="14"/>
    </x:row>
    <x:row r="3" ht="14" customHeight="1">
      <x:c r="A3" s="79"/>
      <x:c r="B3" s="79"/>
      <x:c r="C3" s="79"/>
      <x:c r="D3" s="79"/>
      <x:c r="E3" s="79"/>
      <x:c r="F3" s="79"/>
      <x:c r="G3" s="79"/>
      <x:c r="H3" s="28"/>
    </x:row>
    <x:row r="4" ht="24" customHeight="1">
      <x:c r="A4" s="167" t="str">
        <x:v>Manual / Ledger Area</x:v>
      </x:c>
      <x:c r="B4" s="167" t="str">
        <x:v>Audience</x:v>
      </x:c>
      <x:c r="C4" s="167" t="str">
        <x:v>Purpose</x:v>
      </x:c>
      <x:c r="D4" s="167" t="str">
        <x:v>Ledger Companion</x:v>
      </x:c>
      <x:c r="E4" s="167" t="str">
        <x:v>Status</x:v>
      </x:c>
      <x:c r="F4" s="167" t="str">
        <x:v>Next Action</x:v>
      </x:c>
      <x:c r="G4" s="167" t="str">
        <x:v>Notes</x:v>
      </x:c>
      <x:c r="H4" s="22"/>
    </x:row>
    <x:row r="5" ht="45" customHeight="1">
      <x:c r="A5" s="79" t="str">
        <x:v>Start Here</x:v>
      </x:c>
      <x:c r="B5" s="79" t="str">
        <x:v>New line members</x:v>
      </x:c>
      <x:c r="C5" s="79" t="str">
        <x:v>First CTA behavior and role selection</x:v>
      </x:c>
      <x:c r="D5" s="79" t="str">
        <x:v>Signups / Role Quick Notes</x:v>
      </x:c>
      <x:c r="E5" s="79" t="str">
        <x:v>Current</x:v>
      </x:c>
      <x:c r="F5" s="79" t="str">
        <x:v>Use for new-player onboarding</x:v>
      </x:c>
      <x:c r="G5" s="79" t="str">
        <x:v>No comp-specific pressure here</x:v>
      </x:c>
      <x:c r="H5" s="22"/>
    </x:row>
    <x:row r="6" ht="45" customHeight="1">
      <x:c r="A6" s="79" t="str">
        <x:v>Role Guides</x:v>
      </x:c>
      <x:c r="B6" s="79" t="str">
        <x:v>Players / role leads</x:v>
      </x:c>
      <x:c r="C6" s="79" t="str">
        <x:v>Teach role behavior and common mistakes</x:v>
      </x:c>
      <x:c r="D6" s="79" t="str">
        <x:v>Role Quick Notes / Role Catalog</x:v>
      </x:c>
      <x:c r="E6" s="79" t="str">
        <x:v>Current</x:v>
      </x:c>
      <x:c r="F6" s="79" t="str">
        <x:v>Feedback-driven cleanup only</x:v>
      </x:c>
      <x:c r="G6" s="79" t="str">
        <x:v>Do not add source-process notes</x:v>
      </x:c>
      <x:c r="H6" s="28"/>
    </x:row>
    <x:row r="7" ht="45" customHeight="1">
      <x:c r="A7" s="79" t="str">
        <x:v>Fight Concepts</x:v>
      </x:c>
      <x:c r="B7" s="79" t="str">
        <x:v>All players</x:v>
      </x:c>
      <x:c r="C7" s="79" t="str">
        <x:v>Teach movement, pressure, counters, terrain, timing</x:v>
      </x:c>
      <x:c r="D7" s="79" t="str">
        <x:v>Training Curriculum / VOD Review Checklist</x:v>
      </x:c>
      <x:c r="E7" s="79" t="str">
        <x:v>Current</x:v>
      </x:c>
      <x:c r="F7" s="79" t="str">
        <x:v>Add examples only when useful</x:v>
      </x:c>
      <x:c r="G7" s="79" t="str">
        <x:v>Doctrine voice, not source-trail voice</x:v>
      </x:c>
      <x:c r="H7" s="28"/>
    </x:row>
    <x:row r="8" ht="45" customHeight="1">
      <x:c r="A8" s="79" t="str">
        <x:v>Weapon and Ability Notes</x:v>
      </x:c>
      <x:c r="B8" s="79" t="str">
        <x:v>Intermediate readers</x:v>
      </x:c>
      <x:c r="C8" s="79" t="str">
        <x:v>Show how tools create value</x:v>
      </x:c>
      <x:c r="D8" s="79" t="str">
        <x:v>Build Library</x:v>
      </x:c>
      <x:c r="E8" s="79" t="str">
        <x:v>Current</x:v>
      </x:c>
      <x:c r="F8" s="79" t="str">
        <x:v>Patch-sensitive values need verification</x:v>
      </x:c>
      <x:c r="G8" s="79" t="str">
        <x:v>Examples are teaching tools, not universal meta claims</x:v>
      </x:c>
      <x:c r="H8" s="28"/>
    </x:row>
    <x:row r="9" ht="45" customHeight="1">
      <x:c r="A9" s="79" t="str">
        <x:v>Formation Ledger</x:v>
      </x:c>
      <x:c r="B9" s="79" t="str">
        <x:v>Groups / officers</x:v>
      </x:c>
      <x:c r="C9" s="79" t="str">
        <x:v>Reusable signup, assignment, coverage, build, and training tool</x:v>
      </x:c>
      <x:c r="D9" s="79" t="str">
        <x:v>Entire workbook</x:v>
      </x:c>
      <x:c r="E9" s="79" t="str">
        <x:v>Current</x:v>
      </x:c>
      <x:c r="F9" s="79" t="str">
        <x:v>Reframed comp-neutral first</x:v>
      </x:c>
      <x:c r="G9" s="79" t="str">
        <x:v>Great Fire is current example package</x:v>
      </x:c>
      <x:c r="H9" s="28"/>
    </x:row>
    <x:row r="10" ht="45" customHeight="1">
      <x:c r="A10" s="79" t="str">
        <x:v>Comp Package Intake</x:v>
      </x:c>
      <x:c r="B10" s="79" t="str">
        <x:v>Community submitters</x:v>
      </x:c>
      <x:c r="C10" s="79" t="str">
        <x:v>Collect enough data for future Formation Ledger packages</x:v>
      </x:c>
      <x:c r="D10" s="79" t="str">
        <x:v>Comp Package Intake</x:v>
      </x:c>
      <x:c r="E10" s="79" t="str">
        <x:v>New</x:v>
      </x:c>
      <x:c r="F10" s="79" t="str">
        <x:v>Use in public feedback posts</x:v>
      </x:c>
      <x:c r="G10" s="79" t="str">
        <x:v>Do not promise full packages without data</x:v>
      </x:c>
      <x:c r="H10" s="28"/>
    </x:row>
    <x:row r="11" ht="45" customHeight="1">
      <x:c r="A11" s="79" t="str">
        <x:v>Sources / Credit</x:v>
      </x:c>
      <x:c r="B11" s="79" t="str">
        <x:v>Public readers</x:v>
      </x:c>
      <x:c r="C11" s="79" t="str">
        <x:v>Clear Khelron / AO University credit and scope</x:v>
      </x:c>
      <x:c r="D11" s="79" t="str">
        <x:v>Mechanics Links</x:v>
      </x:c>
      <x:c r="E11" s="79" t="str">
        <x:v>Current</x:v>
      </x:c>
      <x:c r="F11" s="79" t="str">
        <x:v>Keep concise</x:v>
      </x:c>
      <x:c r="G11" s="79" t="str">
        <x:v>Detailed source recovery stays in archive</x:v>
      </x:c>
      <x:c r="H11" s="28"/>
    </x:row>
    <x:row r="12" ht="45" customHeight="1">
      <x:c r="A12" s="79"/>
      <x:c r="B12" s="79"/>
      <x:c r="C12" s="79"/>
      <x:c r="D12" s="79"/>
      <x:c r="E12" s="79"/>
      <x:c r="F12" s="79"/>
      <x:c r="G12" s="79"/>
      <x:c r="H12" s="28"/>
    </x:row>
    <x:row r="13" ht="24" customHeight="1">
      <x:c r="A13" s="167" t="str">
        <x:v>Package Depth</x:v>
      </x:c>
      <x:c r="B13" s="167" t="str">
        <x:v>Meaning</x:v>
      </x:c>
      <x:c r="C13" s="167" t="str">
        <x:v>Required Data</x:v>
      </x:c>
      <x:c r="D13" s="167" t="str">
        <x:v>Public Output</x:v>
      </x:c>
      <x:c r="E13" s="167" t="str">
        <x:v>Status</x:v>
      </x:c>
      <x:c r="F13" s="167" t="str">
        <x:v>Next Action</x:v>
      </x:c>
      <x:c r="G13" s="167" t="str">
        <x:v>Notes</x:v>
      </x:c>
      <x:c r="H13" s="22"/>
    </x:row>
    <x:row r="14" ht="45" customHeight="1">
      <x:c r="A14" s="79" t="str">
        <x:v>Full Doctrine Package</x:v>
      </x:c>
      <x:c r="B14" s="79" t="str">
        <x:v>Full role/build/scaling/doctrine package</x:v>
      </x:c>
      <x:c r="C14" s="79" t="str">
        <x:v>Strong role list, builds, VOD/source/testing, mistakes, drills</x:v>
      </x:c>
      <x:c r="D14" s="79" t="str">
        <x:v>Ledger package + website overview</x:v>
      </x:c>
      <x:c r="E14" s="79" t="str">
        <x:v>Open</x:v>
      </x:c>
      <x:c r="F14" s="79" t="str">
        <x:v>Only with strong data</x:v>
      </x:c>
      <x:c r="G14" s="79" t="str">
        <x:v>Great Fire is current example</x:v>
      </x:c>
      <x:c r="H14" s="28"/>
    </x:row>
    <x:row r="15" ht="45" customHeight="1">
      <x:c r="A15" s="79" t="str">
        <x:v>Lite Comp Package</x:v>
      </x:c>
      <x:c r="B15" s="79" t="str">
        <x:v>Runnable but not deep doctrine</x:v>
      </x:c>
      <x:c r="C15" s="79" t="str">
        <x:v>Basic roles/builds/scaling; limited review context</x:v>
      </x:c>
      <x:c r="D15" s="79" t="str">
        <x:v>Ledger-lite package</x:v>
      </x:c>
      <x:c r="E15" s="79" t="str">
        <x:v>Open</x:v>
      </x:c>
      <x:c r="F15" s="79" t="str">
        <x:v>Use when evidence is incomplete</x:v>
      </x:c>
      <x:c r="G15" s="79" t="str">
        <x:v>Avoid overclaiming</x:v>
      </x:c>
      <x:c r="H15" s="28"/>
    </x:row>
    <x:row r="16" ht="45" customHeight="1">
      <x:c r="A16" s="79" t="str">
        <x:v>Build Sheet Only</x:v>
      </x:c>
      <x:c r="B16" s="79" t="str">
        <x:v>Build/reference list only</x:v>
      </x:c>
      <x:c r="C16" s="79" t="str">
        <x:v>Builds and role slots only</x:v>
      </x:c>
      <x:c r="D16" s="79" t="str">
        <x:v>Reference sheet</x:v>
      </x:c>
      <x:c r="E16" s="79" t="str">
        <x:v>Open</x:v>
      </x:c>
      <x:c r="F16" s="79" t="str">
        <x:v>No doctrine claims</x:v>
      </x:c>
      <x:c r="G16" s="79" t="str">
        <x:v>Good for early community submissions</x:v>
      </x:c>
      <x:c r="H16" s="28"/>
    </x:row>
    <x:row r="17" ht="45" customHeight="1">
      <x:c r="A17" s="79" t="str">
        <x:v>Research / Placeholder</x:v>
      </x:c>
      <x:c r="B17" s="79" t="str">
        <x:v>Interesting but not enough support</x:v>
      </x:c>
      <x:c r="C17" s="79" t="str">
        <x:v>Incomplete or untested information</x:v>
      </x:c>
      <x:c r="D17" s="79" t="str">
        <x:v>Archive only</x:v>
      </x:c>
      <x:c r="E17" s="79" t="str">
        <x:v>Open</x:v>
      </x:c>
      <x:c r="F17" s="79" t="str">
        <x:v>Keep out of public nav</x:v>
      </x:c>
      <x:c r="G17" s="79" t="str">
        <x:v>No public package until data improves</x:v>
      </x:c>
      <x:c r="H17" s="28"/>
    </x:row>
    <x:row r="18" ht="45" customHeight="1">
      <x:c r="A18" s="79"/>
      <x:c r="B18" s="79"/>
      <x:c r="C18" s="79"/>
      <x:c r="D18" s="79"/>
      <x:c r="E18" s="79"/>
      <x:c r="F18" s="79"/>
      <x:c r="G18" s="79"/>
      <x:c r="H18" s="28"/>
    </x:row>
    <x:row r="19" ht="46" customHeight="1">
      <x:c r="A19" s="173" t="str">
        <x:v>Current release direction</x:v>
      </x:c>
      <x:c r="B19" s="173" t="str">
        <x:v>Project maintainers</x:v>
      </x:c>
      <x:c r="C19" s="173" t="str">
        <x:v>The manual teaches general Albion ZvZ. The Formation Ledger is reusable tooling. Great Fire Control Formation is a current example package, not the whole project.</x:v>
      </x:c>
      <x:c r="D19" s="173" t="str">
        <x:v>Home / Public Copy Notes</x:v>
      </x:c>
      <x:c r="E19" s="173" t="str">
        <x:v>Current</x:v>
      </x:c>
      <x:c r="F19" s="173" t="str">
        <x:v>Public posts should ask for comp data</x:v>
      </x:c>
      <x:c r="G19" s="173" t="str">
        <x:v>No meta-chasing without reliable sources</x:v>
      </x:c>
      <x:c r="H19" s="28"/>
    </x:row>
    <x:row r="20" ht="45" customHeight="1">
      <x:c r="A20" s="79"/>
      <x:c r="B20" s="79"/>
      <x:c r="C20" s="79"/>
      <x:c r="D20" s="79"/>
      <x:c r="E20" s="79"/>
      <x:c r="F20" s="79"/>
      <x:c r="G20" s="79"/>
      <x:c r="H20" s="28"/>
    </x:row>
    <x:row r="21" ht="45" customHeight="1">
      <x:c r="A21" s="79"/>
      <x:c r="B21" s="79"/>
      <x:c r="C21" s="79"/>
      <x:c r="D21" s="79"/>
      <x:c r="E21" s="79"/>
      <x:c r="F21" s="79"/>
      <x:c r="G21" s="79"/>
      <x:c r="H21" s="22"/>
    </x:row>
    <x:row r="22" ht="45" customHeight="1">
      <x:c r="A22" s="79"/>
      <x:c r="B22" s="79"/>
      <x:c r="C22" s="79"/>
      <x:c r="D22" s="79"/>
      <x:c r="E22" s="79"/>
      <x:c r="F22" s="79"/>
      <x:c r="G22" s="79"/>
      <x:c r="H22" s="28"/>
    </x:row>
    <x:row r="23" ht="45" customHeight="1">
      <x:c r="A23" s="79"/>
      <x:c r="B23" s="79"/>
      <x:c r="C23" s="79"/>
      <x:c r="D23" s="79"/>
      <x:c r="E23" s="79"/>
      <x:c r="F23" s="79"/>
      <x:c r="G23" s="79"/>
      <x:c r="H23" s="28"/>
    </x:row>
    <x:row r="24" ht="45" customHeight="1">
      <x:c r="A24" s="79"/>
      <x:c r="B24" s="79"/>
      <x:c r="C24" s="79"/>
      <x:c r="D24" s="79"/>
      <x:c r="E24" s="79"/>
      <x:c r="F24" s="79"/>
      <x:c r="G24" s="79"/>
      <x:c r="H24" s="28"/>
    </x:row>
  </x:sheetData>
  <x:mergeCells>
    <x:mergeCell ref="A1:G1"/>
    <x:mergeCell ref="A2:G2"/>
  </x:mergeCells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52" hidden="0" customWidth="1"/>
    <x:col min="4" max="4" width="46" hidden="0" customWidth="1"/>
  </x:cols>
  <x:sheetData>
    <x:row r="1" ht="31" customHeight="1">
      <x:c r="A1" s="85" t="str">
        <x:v>Mechanics Links and Verification Notes</x:v>
      </x:c>
      <x:c r="B1" s="85"/>
      <x:c r="C1" s="85"/>
      <x:c r="D1" s="85"/>
      <x:c r="E1" s="6"/>
      <x:c r="F1" s="6"/>
      <x:c r="G1" s="6"/>
      <x:c r="H1" s="6"/>
    </x:row>
    <x:row r="2" ht="38" customHeight="1">
      <x:c r="A2" s="87" t="str">
        <x:v>Use these as source links for the manual. Exact values should be re-checked before public release because Albion balance/mechanics can change.</x:v>
      </x:c>
      <x:c r="B2" s="87"/>
      <x:c r="C2" s="87"/>
      <x:c r="D2" s="87"/>
      <x:c r="E2" s="14"/>
      <x:c r="F2" s="14"/>
      <x:c r="G2" s="14"/>
      <x:c r="H2" s="14"/>
    </x:row>
    <x:row r="3" ht="14" customHeight="1">
      <x:c r="A3" s="88"/>
      <x:c r="B3" s="88"/>
      <x:c r="C3" s="88"/>
      <x:c r="D3" s="88"/>
      <x:c r="E3" s="28"/>
      <x:c r="F3" s="28"/>
      <x:c r="G3" s="28"/>
      <x:c r="H3" s="28"/>
    </x:row>
    <x:row r="4" ht="28" customHeight="1">
      <x:c r="A4" s="94" t="str">
        <x:v>Mechanic</x:v>
      </x:c>
      <x:c r="B4" s="94" t="str">
        <x:v>Use in ZvZ</x:v>
      </x:c>
      <x:c r="C4" s="94" t="str">
        <x:v>Wiki URL</x:v>
      </x:c>
      <x:c r="D4" s="94" t="str">
        <x:v>Verification Note</x:v>
      </x:c>
      <x:c r="E4" s="22"/>
      <x:c r="F4" s="22"/>
      <x:c r="G4" s="22"/>
      <x:c r="H4" s="22"/>
    </x:row>
    <x:row r="5" ht="45" customHeight="1">
      <x:c r="A5" s="79" t="str">
        <x:v>ZvZ Mechanics</x:v>
      </x:c>
      <x:c r="B5" s="79" t="str">
        <x:v>Broad hub for large-scale combat mechanics.</x:v>
      </x:c>
      <x:c r="C5" s="96" t="str">
        <x:v>https://wiki.albiononline.com/wiki/ZvZ_Mechanics</x:v>
      </x:c>
      <x:c r="D5" s="79" t="str">
        <x:v>Use as a starting point; still verify subpages.</x:v>
      </x:c>
      <x:c r="E5" s="22"/>
      <x:c r="F5" s="22"/>
      <x:c r="G5" s="22"/>
      <x:c r="H5" s="22"/>
    </x:row>
    <x:row r="6" ht="45" customHeight="1">
      <x:c r="A6" s="79" t="str">
        <x:v>AoE Escalation</x:v>
      </x:c>
      <x:c r="B6" s="79" t="str">
        <x:v>Explains why clumping increases incoming damage.</x:v>
      </x:c>
      <x:c r="C6" s="96" t="str">
        <x:v>https://wiki.albiononline.com/wiki/AoE_Escalation</x:v>
      </x:c>
      <x:c r="D6" s="79" t="str">
        <x:v>Critical for spacing doctrine.</x:v>
      </x:c>
      <x:c r="E6" s="28"/>
      <x:c r="F6" s="28"/>
      <x:c r="G6" s="28"/>
      <x:c r="H6" s="28"/>
    </x:row>
    <x:row r="7" ht="45" customHeight="1">
      <x:c r="A7" s="79" t="str">
        <x:v>Focus Fire / Resilience</x:v>
      </x:c>
      <x:c r="B7" s="79" t="str">
        <x:v>Explains focus fire protection/resilience context.</x:v>
      </x:c>
      <x:c r="C7" s="96" t="str">
        <x:v>https://wiki.albiononline.com/wiki/Focus_Fire</x:v>
      </x:c>
      <x:c r="D7" s="79" t="str">
        <x:v>Do not over-publish numbers without checking current page.</x:v>
      </x:c>
      <x:c r="E7" s="28"/>
      <x:c r="F7" s="28"/>
      <x:c r="G7" s="28"/>
      <x:c r="H7" s="28"/>
    </x:row>
    <x:row r="8" ht="45" customHeight="1">
      <x:c r="A8" s="79" t="str">
        <x:v>Resilience Penetration</x:v>
      </x:c>
      <x:c r="B8" s="79" t="str">
        <x:v>Explains melee interaction with focus fire protection.</x:v>
      </x:c>
      <x:c r="C8" s="96" t="str">
        <x:v>https://wiki.albiononline.com/wiki/Resilience_Penetration</x:v>
      </x:c>
      <x:c r="D8" s="79" t="str">
        <x:v>Important for ranged vs melee comparison.</x:v>
      </x:c>
      <x:c r="E8" s="28"/>
      <x:c r="F8" s="28"/>
      <x:c r="G8" s="28"/>
      <x:c r="H8" s="28"/>
    </x:row>
    <x:row r="9" ht="45" customHeight="1">
      <x:c r="A9" s="79" t="str">
        <x:v>Statistic Caps</x:v>
      </x:c>
      <x:c r="B9" s="79" t="str">
        <x:v>Buff/debuff caps and mechanics constraints.</x:v>
      </x:c>
      <x:c r="C9" s="96" t="str">
        <x:v>https://wiki.albiononline.com/wiki/Statistic_caps</x:v>
      </x:c>
      <x:c r="D9" s="79" t="str">
        <x:v>Useful for mechanics primer.</x:v>
      </x:c>
      <x:c r="E9" s="28"/>
      <x:c r="F9" s="28"/>
      <x:c r="G9" s="28"/>
      <x:c r="H9" s="28"/>
    </x:row>
    <x:row r="10" ht="45" customHeight="1">
      <x:c r="A10" s="79" t="str">
        <x:v>Healing Sickness</x:v>
      </x:c>
      <x:c r="B10" s="79" t="str">
        <x:v>Explains multi-healer healing reduction.</x:v>
      </x:c>
      <x:c r="C10" s="96" t="str">
        <x:v>https://wiki.albiononline.com/wiki/Healing_Sickness</x:v>
      </x:c>
      <x:c r="D10" s="79" t="str">
        <x:v>Important for healer doctrine.</x:v>
      </x:c>
      <x:c r="E10" s="28"/>
      <x:c r="F10" s="28"/>
      <x:c r="G10" s="28"/>
      <x:c r="H10" s="28"/>
    </x:row>
    <x:row r="11" ht="45" customHeight="1">
      <x:c r="A11" s="79" t="str">
        <x:v>Self-Healing Sickness</x:v>
      </x:c>
      <x:c r="B11" s="79" t="str">
        <x:v>Separate self-healing modifier context.</x:v>
      </x:c>
      <x:c r="C11" s="96" t="str">
        <x:v>https://wiki.albiononline.com/wiki/Self-Healing_Sickness</x:v>
      </x:c>
      <x:c r="D11" s="79" t="str">
        <x:v>Use only when relevant.</x:v>
      </x:c>
      <x:c r="E11" s="28"/>
      <x:c r="F11" s="28"/>
      <x:c r="G11" s="28"/>
      <x:c r="H11" s="28"/>
    </x:row>
    <x:row r="12" ht="45" customHeight="1">
      <x:c r="A12" s="79" t="str">
        <x:v>Overcharge</x:v>
      </x:c>
      <x:c r="B12" s="79" t="str">
        <x:v>Temporary IP boost and trash risk.</x:v>
      </x:c>
      <x:c r="C12" s="96" t="str">
        <x:v>https://wiki.albiononline.com/wiki/Overcharge</x:v>
      </x:c>
      <x:c r="D12" s="79" t="str">
        <x:v>Useful for officer prep.</x:v>
      </x:c>
      <x:c r="E12" s="28"/>
      <x:c r="F12" s="28"/>
      <x:c r="G12" s="28"/>
      <x:c r="H12" s="28"/>
    </x:row>
    <x:row r="13" ht="45" customHeight="1">
      <x:c r="A13" s="79" t="str">
        <x:v>Disarray</x:v>
      </x:c>
      <x:c r="B13" s="79" t="str">
        <x:v>Large-force debuff context.</x:v>
      </x:c>
      <x:c r="C13" s="96" t="str">
        <x:v>https://wiki.albiononline.com/wiki/Disarray</x:v>
      </x:c>
      <x:c r="D13" s="79" t="str">
        <x:v>Values may change; verify.</x:v>
      </x:c>
      <x:c r="E13" s="22"/>
      <x:c r="F13" s="22"/>
      <x:c r="G13" s="22"/>
      <x:c r="H13" s="22"/>
    </x:row>
  </x:sheetData>
  <x:mergeCells>
    <x:mergeCell ref="A1:D1"/>
    <x:mergeCell ref="A2:D2"/>
  </x:mergeCells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6" hidden="0" customWidth="1"/>
    <x:col min="4" max="4" width="16" hidden="0" customWidth="1"/>
    <x:col min="5" max="5" width="6" hidden="0" customWidth="1"/>
    <x:col min="6" max="6" width="22" hidden="0" customWidth="1"/>
  </x:cols>
  <x:sheetData>
    <x:row r="1" ht="31" customHeight="1">
      <x:c r="A1" s="85" t="str">
        <x:v>Lists / Dropdown Sources</x:v>
      </x:c>
      <x:c r="B1" s="85"/>
      <x:c r="C1" s="85"/>
      <x:c r="D1" s="85"/>
      <x:c r="E1" s="85"/>
      <x:c r="F1" s="85"/>
      <x:c r="G1" s="6"/>
      <x:c r="H1" s="6"/>
    </x:row>
    <x:row r="2" ht="38" customHeight="1">
      <x:c r="A2" s="87" t="str">
        <x:v>Helper sheet for dropdowns and formulas. Safe to hide in Google Sheets later.</x:v>
      </x:c>
      <x:c r="B2" s="87"/>
      <x:c r="C2" s="87"/>
      <x:c r="D2" s="87"/>
      <x:c r="E2" s="87"/>
      <x:c r="F2" s="87"/>
      <x:c r="G2" s="14"/>
      <x:c r="H2" s="14"/>
    </x:row>
    <x:row r="3" ht="28" customHeight="1">
      <x:c r="A3" s="94" t="str">
        <x:v>Role / Weapon</x:v>
      </x:c>
      <x:c r="B3" s="94" t="str">
        <x:v>Category</x:v>
      </x:c>
      <x:c r="C3" s="94"/>
      <x:c r="D3" s="94" t="str">
        <x:v>Confirmed</x:v>
      </x:c>
      <x:c r="E3" s="94"/>
      <x:c r="F3" s="94" t="str">
        <x:v>Assignment Status</x:v>
      </x:c>
      <x:c r="G3" s="22"/>
      <x:c r="H3" s="22"/>
    </x:row>
    <x:row r="4" ht="28" customHeight="1">
      <x:c r="A4" s="79" t="str">
        <x:v>1h Hammer / Polehammer</x:v>
      </x:c>
      <x:c r="B4" s="79" t="str">
        <x:v>Tank</x:v>
      </x:c>
      <x:c r="C4" s="79"/>
      <x:c r="D4" s="79" t="str">
        <x:v>Yes</x:v>
      </x:c>
      <x:c r="E4" s="79"/>
      <x:c r="F4" s="79" t="str">
        <x:v>Open</x:v>
      </x:c>
      <x:c r="G4" s="22"/>
      <x:c r="H4" s="22"/>
    </x:row>
    <x:row r="5" ht="28" customHeight="1">
      <x:c r="A5" s="79" t="str">
        <x:v>1h Nature</x:v>
      </x:c>
      <x:c r="B5" s="79" t="str">
        <x:v>Healer</x:v>
      </x:c>
      <x:c r="C5" s="79"/>
      <x:c r="D5" s="79" t="str">
        <x:v>No</x:v>
      </x:c>
      <x:c r="E5" s="79"/>
      <x:c r="F5" s="79" t="str">
        <x:v>Assigned</x:v>
      </x:c>
      <x:c r="G5" s="22"/>
      <x:c r="H5" s="22"/>
    </x:row>
    <x:row r="6" ht="28" customHeight="1">
      <x:c r="A6" s="79" t="str">
        <x:v>Carrioncaller</x:v>
      </x:c>
      <x:c r="B6" s="79" t="str">
        <x:v>DPS</x:v>
      </x:c>
      <x:c r="C6" s="79"/>
      <x:c r="D6" s="79" t="str">
        <x:v>Maybe</x:v>
      </x:c>
      <x:c r="E6" s="79"/>
      <x:c r="F6" s="79" t="str">
        <x:v>Bench</x:v>
      </x:c>
      <x:c r="G6" s="28"/>
      <x:c r="H6" s="28"/>
    </x:row>
    <x:row r="7" ht="28" customHeight="1">
      <x:c r="A7" s="79" t="str">
        <x:v>Damnation</x:v>
      </x:c>
      <x:c r="B7" s="79" t="str">
        <x:v>Pierce</x:v>
      </x:c>
      <x:c r="C7" s="79"/>
      <x:c r="D7" s="79" t="str">
        <x:v>Late</x:v>
      </x:c>
      <x:c r="E7" s="79"/>
      <x:c r="F7" s="79" t="str">
        <x:v>Needs Spec</x:v>
      </x:c>
      <x:c r="G7" s="28"/>
      <x:c r="H7" s="28"/>
    </x:row>
    <x:row r="8" ht="28" customHeight="1">
      <x:c r="A8" s="79" t="str">
        <x:v>Dreadstorm / Spirithunter</x:v>
      </x:c>
      <x:c r="B8" s="79" t="str">
        <x:v>Pierce</x:v>
      </x:c>
      <x:c r="C8" s="79"/>
      <x:c r="D8" s="79" t="str">
        <x:v>Tentative</x:v>
      </x:c>
      <x:c r="E8" s="79"/>
      <x:c r="F8" s="79" t="str">
        <x:v>Absent</x:v>
      </x:c>
      <x:c r="G8" s="28"/>
      <x:c r="H8" s="28"/>
    </x:row>
    <x:row r="9" ht="28" customHeight="1">
      <x:c r="A9" s="79" t="str">
        <x:v>Engage Lock</x:v>
      </x:c>
      <x:c r="B9" s="79" t="str">
        <x:v>Tank</x:v>
      </x:c>
      <x:c r="C9" s="79"/>
      <x:c r="D9" s="79"/>
      <x:c r="E9" s="79"/>
      <x:c r="F9" s="79"/>
      <x:c r="G9" s="28"/>
      <x:c r="H9" s="28"/>
    </x:row>
    <x:row r="10" ht="28" customHeight="1">
      <x:c r="A10" s="79" t="str">
        <x:v>Fallen</x:v>
      </x:c>
      <x:c r="B10" s="79" t="str">
        <x:v>Healer</x:v>
      </x:c>
      <x:c r="C10" s="79"/>
      <x:c r="D10" s="79"/>
      <x:c r="E10" s="79"/>
      <x:c r="F10" s="79"/>
      <x:c r="G10" s="28"/>
      <x:c r="H10" s="28"/>
    </x:row>
    <x:row r="11" ht="28" customHeight="1">
      <x:c r="A11" s="79" t="str">
        <x:v>Flex Tank Slot</x:v>
      </x:c>
      <x:c r="B11" s="79" t="str">
        <x:v>Tank</x:v>
      </x:c>
      <x:c r="C11" s="79"/>
      <x:c r="D11" s="79"/>
      <x:c r="E11" s="79"/>
      <x:c r="F11" s="79"/>
      <x:c r="G11" s="28"/>
      <x:c r="H11" s="28"/>
    </x:row>
    <x:row r="12" ht="28" customHeight="1">
      <x:c r="A12" s="79" t="str">
        <x:v>Lifecurse</x:v>
      </x:c>
      <x:c r="B12" s="79" t="str">
        <x:v>Tank</x:v>
      </x:c>
      <x:c r="C12" s="79"/>
      <x:c r="D12" s="79"/>
      <x:c r="E12" s="79"/>
      <x:c r="F12" s="79"/>
      <x:c r="G12" s="28"/>
      <x:c r="H12" s="28"/>
    </x:row>
    <x:row r="13" ht="28" customHeight="1">
      <x:c r="A13" s="79" t="str">
        <x:v>Great Arcane</x:v>
      </x:c>
      <x:c r="B13" s="79" t="str">
        <x:v>Tank</x:v>
      </x:c>
      <x:c r="C13" s="79"/>
      <x:c r="D13" s="79"/>
      <x:c r="E13" s="79"/>
      <x:c r="F13" s="79"/>
      <x:c r="G13" s="22"/>
      <x:c r="H13" s="22"/>
    </x:row>
    <x:row r="14" ht="28" customHeight="1">
      <x:c r="A14" s="79" t="str">
        <x:v>Great Fire</x:v>
      </x:c>
      <x:c r="B14" s="79" t="str">
        <x:v>DPS</x:v>
      </x:c>
      <x:c r="C14" s="79"/>
      <x:c r="D14" s="79"/>
      <x:c r="E14" s="79"/>
      <x:c r="F14" s="79"/>
      <x:c r="G14" s="28"/>
      <x:c r="H14" s="28"/>
    </x:row>
    <x:row r="15" ht="28" customHeight="1">
      <x:c r="A15" s="79" t="str">
        <x:v>Great Frost</x:v>
      </x:c>
      <x:c r="B15" s="79" t="str">
        <x:v>DPS</x:v>
      </x:c>
      <x:c r="C15" s="79"/>
      <x:c r="D15" s="79"/>
      <x:c r="E15" s="79"/>
      <x:c r="F15" s="79"/>
      <x:c r="G15" s="28"/>
      <x:c r="H15" s="28"/>
    </x:row>
    <x:row r="16" ht="28" customHeight="1">
      <x:c r="A16" s="79" t="str">
        <x:v>Great Holy / Redemption</x:v>
      </x:c>
      <x:c r="B16" s="79" t="str">
        <x:v>Healer</x:v>
      </x:c>
      <x:c r="C16" s="79"/>
      <x:c r="D16" s="79"/>
      <x:c r="E16" s="79"/>
      <x:c r="F16" s="79"/>
      <x:c r="G16" s="28"/>
      <x:c r="H16" s="28"/>
    </x:row>
    <x:row r="17" ht="28" customHeight="1">
      <x:c r="A17" s="79" t="str">
        <x:v>Grovekeeper</x:v>
      </x:c>
      <x:c r="B17" s="79" t="str">
        <x:v>Tank</x:v>
      </x:c>
      <x:c r="C17" s="79"/>
      <x:c r="D17" s="79"/>
      <x:c r="E17" s="79"/>
      <x:c r="F17" s="79"/>
      <x:c r="G17" s="28"/>
      <x:c r="H17" s="28"/>
    </x:row>
    <x:row r="18" ht="28" customHeight="1">
      <x:c r="A18" s="79" t="str">
        <x:v>Halberd</x:v>
      </x:c>
      <x:c r="B18" s="79" t="str">
        <x:v>DPS</x:v>
      </x:c>
      <x:c r="C18" s="79"/>
      <x:c r="D18" s="79"/>
      <x:c r="E18" s="79"/>
      <x:c r="F18" s="79"/>
      <x:c r="G18" s="28"/>
      <x:c r="H18" s="28"/>
    </x:row>
    <x:row r="19" ht="28" customHeight="1">
      <x:c r="A19" s="79" t="str">
        <x:v>Healer</x:v>
      </x:c>
      <x:c r="B19" s="79" t="str">
        <x:v>Healer</x:v>
      </x:c>
      <x:c r="C19" s="79"/>
      <x:c r="D19" s="79"/>
      <x:c r="E19" s="79"/>
      <x:c r="F19" s="79"/>
      <x:c r="G19" s="28"/>
      <x:c r="H19" s="28"/>
    </x:row>
    <x:row r="20" ht="28" customHeight="1">
      <x:c r="A20" s="79" t="str">
        <x:v>Heavy Mace / 1h Arcane</x:v>
      </x:c>
      <x:c r="B20" s="79" t="str">
        <x:v>Tank</x:v>
      </x:c>
      <x:c r="C20" s="79"/>
      <x:c r="D20" s="79"/>
      <x:c r="E20" s="79"/>
      <x:c r="F20" s="79"/>
      <x:c r="G20" s="28"/>
      <x:c r="H20" s="28"/>
    </x:row>
    <x:row r="21" ht="28" customHeight="1">
      <x:c r="A21" s="79" t="str">
        <x:v>HoJ / Golem</x:v>
      </x:c>
      <x:c r="B21" s="79" t="str">
        <x:v>Tank</x:v>
      </x:c>
      <x:c r="C21" s="79"/>
      <x:c r="D21" s="79"/>
      <x:c r="E21" s="79"/>
      <x:c r="F21" s="79"/>
      <x:c r="G21" s="22"/>
      <x:c r="H21" s="22"/>
    </x:row>
    <x:row r="22" ht="28" customHeight="1">
      <x:c r="A22" s="79" t="str">
        <x:v>Icicle</x:v>
      </x:c>
      <x:c r="B22" s="79" t="str">
        <x:v>Tank</x:v>
      </x:c>
      <x:c r="C22" s="79"/>
      <x:c r="D22" s="79"/>
      <x:c r="E22" s="79"/>
      <x:c r="F22" s="79"/>
      <x:c r="G22" s="28"/>
      <x:c r="H22" s="28"/>
    </x:row>
    <x:row r="23" ht="28" customHeight="1">
      <x:c r="A23" s="79" t="str">
        <x:v>Incubus</x:v>
      </x:c>
      <x:c r="B23" s="79" t="str">
        <x:v>Tank</x:v>
      </x:c>
      <x:c r="C23" s="79"/>
      <x:c r="D23" s="79"/>
      <x:c r="E23" s="79"/>
      <x:c r="F23" s="79"/>
      <x:c r="G23" s="28"/>
      <x:c r="H23" s="28"/>
    </x:row>
    <x:row r="24" ht="28" customHeight="1">
      <x:c r="A24" s="79" t="str">
        <x:v>Infernal Scythe</x:v>
      </x:c>
      <x:c r="B24" s="79" t="str">
        <x:v>Execute</x:v>
      </x:c>
      <x:c r="C24" s="79"/>
      <x:c r="D24" s="79"/>
      <x:c r="E24" s="79"/>
      <x:c r="F24" s="79"/>
      <x:c r="G24" s="28"/>
      <x:c r="H24" s="28"/>
    </x:row>
    <x:row r="25" ht="28" customHeight="1">
      <x:c r="A25" s="79" t="str">
        <x:v>Locus</x:v>
      </x:c>
      <x:c r="B25" s="79" t="str">
        <x:v>Support</x:v>
      </x:c>
      <x:c r="C25" s="79"/>
      <x:c r="D25" s="79"/>
      <x:c r="E25" s="79"/>
      <x:c r="F25" s="79"/>
      <x:c r="G25" s="28"/>
      <x:c r="H25" s="28"/>
    </x:row>
    <x:row r="26" ht="28" customHeight="1">
      <x:c r="A26" s="79" t="str">
        <x:v>Longbow</x:v>
      </x:c>
      <x:c r="B26" s="79" t="str">
        <x:v>DPS</x:v>
      </x:c>
      <x:c r="C26" s="79"/>
      <x:c r="D26" s="79"/>
      <x:c r="E26" s="79"/>
      <x:c r="F26" s="79"/>
      <x:c r="G26" s="28"/>
      <x:c r="H26" s="28"/>
    </x:row>
    <x:row r="27" ht="28" customHeight="1">
      <x:c r="A27" s="79" t="str">
        <x:v>Nature / Wild</x:v>
      </x:c>
      <x:c r="B27" s="79" t="str">
        <x:v>Healer</x:v>
      </x:c>
      <x:c r="C27" s="79"/>
      <x:c r="D27" s="79"/>
      <x:c r="E27" s="79"/>
      <x:c r="F27" s="79"/>
      <x:c r="G27" s="28"/>
      <x:c r="H27" s="28"/>
    </x:row>
    <x:row r="28" ht="28" customHeight="1">
      <x:c r="A28" s="79" t="str">
        <x:v>Oathkeepers</x:v>
      </x:c>
      <x:c r="B28" s="79" t="str">
        <x:v>Support</x:v>
      </x:c>
      <x:c r="C28" s="79"/>
      <x:c r="D28" s="79"/>
      <x:c r="E28" s="79"/>
      <x:c r="F28" s="79"/>
      <x:c r="G28" s="28"/>
      <x:c r="H28" s="28"/>
    </x:row>
    <x:row r="29" ht="28" customHeight="1">
      <x:c r="A29" s="79" t="str">
        <x:v>Realmbreaker</x:v>
      </x:c>
      <x:c r="B29" s="79" t="str">
        <x:v>Pierce</x:v>
      </x:c>
      <x:c r="C29" s="79"/>
      <x:c r="D29" s="79"/>
      <x:c r="E29" s="79"/>
      <x:c r="F29" s="79"/>
      <x:c r="G29" s="28"/>
      <x:c r="H29" s="28"/>
    </x:row>
    <x:row r="30" ht="28" customHeight="1">
      <x:c r="A30" s="79" t="str">
        <x:v>Rootbound</x:v>
      </x:c>
      <x:c r="B30" s="79" t="str">
        <x:v>Support</x:v>
      </x:c>
      <x:c r="C30" s="79"/>
      <x:c r="D30" s="79"/>
      <x:c r="E30" s="79"/>
      <x:c r="F30" s="79"/>
      <x:c r="G30" s="28"/>
      <x:c r="H30" s="28"/>
    </x:row>
    <x:row r="31" ht="28" customHeight="1">
      <x:c r="A31" s="79" t="str">
        <x:v>Spiked</x:v>
      </x:c>
      <x:c r="B31" s="79" t="str">
        <x:v>DPS</x:v>
      </x:c>
      <x:c r="C31" s="79"/>
      <x:c r="D31" s="79"/>
      <x:c r="E31" s="79"/>
      <x:c r="F31" s="79"/>
      <x:c r="G31" s="28"/>
      <x:c r="H31" s="28"/>
    </x:row>
    <x:row r="32" ht="28" customHeight="1">
      <x:c r="A32" s="79" t="str">
        <x:v>Staff of Balance</x:v>
      </x:c>
      <x:c r="B32" s="79" t="str">
        <x:v>Tank</x:v>
      </x:c>
      <x:c r="C32" s="79"/>
      <x:c r="D32" s="79"/>
      <x:c r="E32" s="79"/>
      <x:c r="F32" s="79"/>
      <x:c r="G32" s="28"/>
      <x:c r="H32" s="28"/>
    </x:row>
    <x:row r="33" ht="28" customHeight="1">
      <x:c r="A33" s="79" t="str">
        <x:v>Tombhammer / Polehammer</x:v>
      </x:c>
      <x:c r="B33" s="79" t="str">
        <x:v>Tank</x:v>
      </x:c>
      <x:c r="C33" s="79"/>
      <x:c r="D33" s="79"/>
      <x:c r="E33" s="79"/>
      <x:c r="F33" s="79"/>
      <x:c r="G33" s="28"/>
      <x:c r="H33" s="28"/>
    </x:row>
    <x:row r="34" ht="28" customHeight="1">
      <x:c r="A34" s="79" t="str">
        <x:v>Truebolt</x:v>
      </x:c>
      <x:c r="B34" s="79" t="str">
        <x:v>Support</x:v>
      </x:c>
      <x:c r="C34" s="79"/>
      <x:c r="D34" s="79"/>
      <x:c r="E34" s="79"/>
      <x:c r="F34" s="79"/>
      <x:c r="G34" s="28"/>
      <x:c r="H34" s="28"/>
    </x:row>
    <x:row r="35" ht="28" customHeight="1">
      <x:c r="A35" s="79" t="str">
        <x:v>Witchwork</x:v>
      </x:c>
      <x:c r="B35" s="79" t="str">
        <x:v>Caller</x:v>
      </x:c>
      <x:c r="C35" s="79"/>
      <x:c r="D35" s="79"/>
      <x:c r="E35" s="79"/>
      <x:c r="F35" s="79"/>
      <x:c r="G35" s="28"/>
      <x:c r="H35" s="28"/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38" hidden="0" customWidth="1"/>
    <x:col min="3" max="3" width="36" hidden="0" customWidth="1"/>
    <x:col min="4" max="4" width="16" hidden="0" customWidth="1"/>
    <x:col min="5" max="5" width="40" hidden="0" customWidth="1"/>
    <x:col min="6" max="6" width="24" hidden="0" customWidth="1"/>
    <x:col min="7" max="7" width="24" hidden="0" customWidth="1"/>
    <x:col min="8" max="8" width="24" hidden="0" customWidth="1"/>
  </x:cols>
  <x:sheetData>
    <x:row r="1" ht="33.599998474121094" hidden="0" customHeight="1">
      <x:c r="A1" s="237" t="str">
        <x:v>Public Copy Notes — Formation Ledger V6.2</x:v>
      </x:c>
      <x:c r="B1" s="237"/>
      <x:c r="C1" s="237"/>
      <x:c r="D1" s="237"/>
      <x:c r="E1" s="237"/>
      <x:c r="F1" s="261"/>
      <x:c r="G1" s="261"/>
      <x:c r="H1" s="261"/>
      <x:c r="I1" s="261"/>
      <x:c r="J1" s="261"/>
      <x:c r="K1" s="261"/>
      <x:c r="L1" s="261"/>
      <x:c r="M1" s="261"/>
      <x:c r="N1" s="261"/>
      <x:c r="O1" s="261"/>
      <x:c r="P1" s="261"/>
      <x:c r="Q1" s="261"/>
      <x:c r="R1" s="261"/>
      <x:c r="S1" s="261"/>
      <x:c r="T1" s="261"/>
      <x:c r="U1" s="261"/>
      <x:c r="V1" s="261"/>
      <x:c r="W1" s="261"/>
      <x:c r="X1" s="261"/>
      <x:c r="Y1" s="261"/>
      <x:c r="Z1" s="261"/>
    </x:row>
    <x:row r="2" ht="84" hidden="0" customHeight="1">
      <x:c r="A2" s="319" t="str">
        <x:v>Use this sheet to preserve the project boundary: the manual is the main learning tool; this Ledger is a companion for applying manual principles to rosters, assignments, builds, and comp-package intake.</x:v>
      </x:c>
      <x:c r="B2" s="319"/>
      <x:c r="C2" s="319"/>
      <x:c r="D2" s="319"/>
      <x:c r="E2" s="319"/>
      <x:c r="F2" s="327"/>
      <x:c r="G2" s="327"/>
      <x:c r="H2" s="327"/>
      <x:c r="I2" s="312"/>
      <x:c r="J2" s="312"/>
      <x:c r="K2" s="312"/>
      <x:c r="L2" s="312"/>
      <x:c r="M2" s="312"/>
      <x:c r="N2" s="312"/>
      <x:c r="O2" s="312"/>
      <x:c r="P2" s="312"/>
      <x:c r="Q2" s="312"/>
      <x:c r="R2" s="312"/>
      <x:c r="S2" s="312"/>
      <x:c r="T2" s="312"/>
      <x:c r="U2" s="312"/>
      <x:c r="V2" s="312"/>
      <x:c r="W2" s="312"/>
      <x:c r="X2" s="312"/>
      <x:c r="Y2" s="312"/>
      <x:c r="Z2" s="312"/>
    </x:row>
    <x:row r="3" ht="15" hidden="0" customHeight="1">
      <x:c r="A3" s="268"/>
      <x:c r="B3" s="268"/>
      <x:c r="C3" s="268"/>
      <x:c r="D3" s="268"/>
      <x:c r="E3" s="268"/>
      <x:c r="F3" s="312"/>
      <x:c r="G3" s="312"/>
      <x:c r="H3" s="312"/>
      <x:c r="I3" s="312"/>
      <x:c r="J3" s="312"/>
      <x:c r="K3" s="312"/>
      <x:c r="L3" s="312"/>
      <x:c r="M3" s="312"/>
      <x:c r="N3" s="312"/>
      <x:c r="O3" s="312"/>
      <x:c r="P3" s="312"/>
      <x:c r="Q3" s="312"/>
      <x:c r="R3" s="312"/>
      <x:c r="S3" s="312"/>
      <x:c r="T3" s="312"/>
      <x:c r="U3" s="312"/>
      <x:c r="V3" s="312"/>
      <x:c r="W3" s="312"/>
      <x:c r="X3" s="312"/>
      <x:c r="Y3" s="312"/>
      <x:c r="Z3" s="312"/>
    </x:row>
    <x:row r="4" ht="15" hidden="0" customHeight="1">
      <x:c r="A4" s="233" t="str">
        <x:v>Decision</x:v>
      </x:c>
      <x:c r="B4" s="233" t="str">
        <x:v>Applied in this copy</x:v>
      </x:c>
      <x:c r="C4" s="233" t="str">
        <x:v>Reason</x:v>
      </x:c>
      <x:c r="D4" s="233" t="str">
        <x:v>Status</x:v>
      </x:c>
      <x:c r="E4" s="233" t="str">
        <x:v>Follow-up</x:v>
      </x:c>
      <x:c r="F4" s="261"/>
      <x:c r="G4" s="261"/>
      <x:c r="H4" s="261"/>
      <x:c r="I4" s="261"/>
      <x:c r="J4" s="261"/>
      <x:c r="K4" s="261"/>
      <x:c r="L4" s="261"/>
      <x:c r="M4" s="261"/>
      <x:c r="N4" s="261"/>
      <x:c r="O4" s="261"/>
      <x:c r="P4" s="261"/>
      <x:c r="Q4" s="261"/>
      <x:c r="R4" s="261"/>
      <x:c r="S4" s="261"/>
      <x:c r="T4" s="261"/>
      <x:c r="U4" s="261"/>
      <x:c r="V4" s="261"/>
      <x:c r="W4" s="261"/>
      <x:c r="X4" s="261"/>
      <x:c r="Y4" s="261"/>
      <x:c r="Z4" s="261"/>
    </x:row>
    <x:row r="5" ht="24" hidden="0" customHeight="1">
      <x:c r="A5" s="268" t="str">
        <x:v>Manual-first framing</x:v>
      </x:c>
      <x:c r="B5" s="268" t="str">
        <x:v>Home describes the Ledger as a side companion workbook.</x:v>
      </x:c>
      <x:c r="C5" s="268" t="str">
        <x:v>Prevents the Ledger from becoming the project identity.</x:v>
      </x:c>
      <x:c r="D5" s="268" t="str">
        <x:v>Done</x:v>
      </x:c>
      <x:c r="E5" s="268" t="str">
        <x:v>Public posts should lead with the manual, then mention the Ledger.</x:v>
      </x:c>
      <x:c r="F5" s="314"/>
      <x:c r="G5" s="314"/>
      <x:c r="H5" s="314"/>
      <x:c r="I5" s="312"/>
      <x:c r="J5" s="312"/>
      <x:c r="K5" s="312"/>
      <x:c r="L5" s="312"/>
      <x:c r="M5" s="312"/>
      <x:c r="N5" s="312"/>
      <x:c r="O5" s="312"/>
      <x:c r="P5" s="312"/>
      <x:c r="Q5" s="312"/>
      <x:c r="R5" s="312"/>
      <x:c r="S5" s="312"/>
      <x:c r="T5" s="312"/>
      <x:c r="U5" s="312"/>
      <x:c r="V5" s="312"/>
      <x:c r="W5" s="312"/>
      <x:c r="X5" s="312"/>
      <x:c r="Y5" s="312"/>
      <x:c r="Z5" s="312"/>
    </x:row>
    <x:row r="6" ht="24" hidden="0" customHeight="1">
      <x:c r="A6" s="268" t="str">
        <x:v>Public workbook stops at intake</x:v>
      </x:c>
      <x:c r="B6" s="268" t="str">
        <x:v>All internal doctrine-planning tabs after Comp Package Intake were removed from this public copy.</x:v>
      </x:c>
      <x:c r="C6" s="268" t="str">
        <x:v>Those sheets are useful for the archive, but too internal for a publishable workbook.</x:v>
      </x:c>
      <x:c r="D6" s="268" t="str">
        <x:v>Done</x:v>
      </x:c>
      <x:c r="E6" s="268" t="str">
        <x:v>Keep deeper doctrine planning in archive/docx files.</x:v>
      </x:c>
      <x:c r="F6" s="312"/>
      <x:c r="G6" s="312"/>
      <x:c r="H6" s="312"/>
      <x:c r="I6" s="312"/>
      <x:c r="J6" s="312"/>
      <x:c r="K6" s="312"/>
      <x:c r="L6" s="312"/>
      <x:c r="M6" s="312"/>
      <x:c r="N6" s="312"/>
      <x:c r="O6" s="312"/>
      <x:c r="P6" s="312"/>
      <x:c r="Q6" s="312"/>
      <x:c r="R6" s="312"/>
      <x:c r="S6" s="312"/>
      <x:c r="T6" s="312"/>
      <x:c r="U6" s="312"/>
      <x:c r="V6" s="312"/>
      <x:c r="W6" s="312"/>
      <x:c r="X6" s="312"/>
      <x:c r="Y6" s="312"/>
      <x:c r="Z6" s="312"/>
    </x:row>
    <x:row r="7" ht="36" hidden="0" customHeight="1">
      <x:c r="A7" s="268" t="str">
        <x:v>Comp-neutral first</x:v>
      </x:c>
      <x:c r="B7" s="268" t="str">
        <x:v>Comp Package Intake collects source-backed package data before future public packages are created.</x:v>
      </x:c>
      <x:c r="C7" s="268" t="str">
        <x:v>Keeps package documentation separate from meta advocacy.</x:v>
      </x:c>
      <x:c r="D7" s="268" t="str">
        <x:v>Done</x:v>
      </x:c>
      <x:c r="E7" s="268" t="str">
        <x:v>Require source/testing context for future examples.</x:v>
      </x:c>
      <x:c r="F7" s="312"/>
      <x:c r="G7" s="312"/>
      <x:c r="H7" s="312"/>
      <x:c r="I7" s="312"/>
      <x:c r="J7" s="312"/>
      <x:c r="K7" s="312"/>
      <x:c r="L7" s="312"/>
      <x:c r="M7" s="312"/>
      <x:c r="N7" s="312"/>
      <x:c r="O7" s="312"/>
      <x:c r="P7" s="312"/>
      <x:c r="Q7" s="312"/>
      <x:c r="R7" s="312"/>
      <x:c r="S7" s="312"/>
      <x:c r="T7" s="312"/>
      <x:c r="U7" s="312"/>
      <x:c r="V7" s="312"/>
      <x:c r="W7" s="312"/>
      <x:c r="X7" s="312"/>
      <x:c r="Y7" s="312"/>
      <x:c r="Z7" s="312"/>
    </x:row>
    <x:row r="8" ht="24" hidden="0" customHeight="1">
      <x:c r="A8" s="268" t="str">
        <x:v>Great Fire remains example only</x:v>
      </x:c>
      <x:c r="B8" s="268" t="str">
        <x:v>Great Fire Control material is treated as an example package, not a universal recommendation.</x:v>
      </x:c>
      <x:c r="C8" s="268" t="str">
        <x:v>It is source-backed but not a public meta claim.</x:v>
      </x:c>
      <x:c r="D8" s="268" t="str">
        <x:v>Done</x:v>
      </x:c>
      <x:c r="E8" s="268" t="str">
        <x:v>Do not market it as current meta.</x:v>
      </x:c>
      <x:c r="F8" s="312"/>
      <x:c r="G8" s="312"/>
      <x:c r="H8" s="312"/>
      <x:c r="I8" s="312"/>
      <x:c r="J8" s="312"/>
      <x:c r="K8" s="312"/>
      <x:c r="L8" s="312"/>
      <x:c r="M8" s="312"/>
      <x:c r="N8" s="312"/>
      <x:c r="O8" s="312"/>
      <x:c r="P8" s="312"/>
      <x:c r="Q8" s="312"/>
      <x:c r="R8" s="312"/>
      <x:c r="S8" s="312"/>
      <x:c r="T8" s="312"/>
      <x:c r="U8" s="312"/>
      <x:c r="V8" s="312"/>
      <x:c r="W8" s="312"/>
      <x:c r="X8" s="312"/>
      <x:c r="Y8" s="312"/>
      <x:c r="Z8" s="312"/>
    </x:row>
    <x:row r="9" ht="24" hidden="0" customHeight="1">
      <x:c r="A9" s="268" t="str">
        <x:v>No transcript dump</x:v>
      </x:c>
      <x:c r="B9" s="268" t="str">
        <x:v>Batch archives, master index, and deepening plans remain source material.</x:v>
      </x:c>
      <x:c r="C9" s="268" t="str">
        <x:v>Keeps the workbook publishable and clean.</x:v>
      </x:c>
      <x:c r="D9" s="268" t="str">
        <x:v>Done</x:v>
      </x:c>
      <x:c r="E9" s="268" t="str">
        <x:v>Convert only reusable principles into future manual pages.</x:v>
      </x:c>
      <x:c r="F9" s="312"/>
      <x:c r="G9" s="312"/>
      <x:c r="H9" s="312"/>
      <x:c r="I9" s="312"/>
      <x:c r="J9" s="312"/>
      <x:c r="K9" s="312"/>
      <x:c r="L9" s="312"/>
      <x:c r="M9" s="312"/>
      <x:c r="N9" s="312"/>
      <x:c r="O9" s="312"/>
      <x:c r="P9" s="312"/>
      <x:c r="Q9" s="312"/>
      <x:c r="R9" s="312"/>
      <x:c r="S9" s="312"/>
      <x:c r="T9" s="312"/>
      <x:c r="U9" s="312"/>
      <x:c r="V9" s="312"/>
      <x:c r="W9" s="312"/>
      <x:c r="X9" s="312"/>
      <x:c r="Y9" s="312"/>
      <x:c r="Z9" s="312"/>
    </x:row>
    <x:row r="10" ht="36" hidden="0" customHeight="1">
      <x:c r="A10" s="268" t="str">
        <x:v>Usable light mode</x:v>
      </x:c>
      <x:c r="B10" s="268" t="str">
        <x:v>The workbook can be used with Signups, Party tabs, Coverage, Build Library, and Comp Package Intake only.</x:v>
      </x:c>
      <x:c r="C10" s="268" t="str">
        <x:v>Most groups need practical tooling more than internal doctrine planning.</x:v>
      </x:c>
      <x:c r="D10" s="268" t="str">
        <x:v>Done</x:v>
      </x:c>
      <x:c r="E10" s="268" t="str">
        <x:v>Encourage gradual use.</x:v>
      </x:c>
      <x:c r="F10" s="312"/>
      <x:c r="G10" s="312"/>
      <x:c r="H10" s="312"/>
      <x:c r="I10" s="312"/>
      <x:c r="J10" s="312"/>
      <x:c r="K10" s="312"/>
      <x:c r="L10" s="312"/>
      <x:c r="M10" s="312"/>
      <x:c r="N10" s="312"/>
      <x:c r="O10" s="312"/>
      <x:c r="P10" s="312"/>
      <x:c r="Q10" s="312"/>
      <x:c r="R10" s="312"/>
      <x:c r="S10" s="312"/>
      <x:c r="T10" s="312"/>
      <x:c r="U10" s="312"/>
      <x:c r="V10" s="312"/>
      <x:c r="W10" s="312"/>
      <x:c r="X10" s="312"/>
      <x:c r="Y10" s="312"/>
      <x:c r="Z10" s="312"/>
    </x:row>
    <x:row r="11" ht="15" hidden="0" customHeight="1">
      <x:c r="A11" s="268"/>
      <x:c r="B11" s="268"/>
      <x:c r="C11" s="268"/>
      <x:c r="D11" s="268"/>
      <x:c r="E11" s="268"/>
      <x:c r="F11" s="312"/>
      <x:c r="G11" s="312"/>
      <x:c r="H11" s="312"/>
      <x:c r="I11" s="312"/>
      <x:c r="J11" s="312"/>
      <x:c r="K11" s="312"/>
      <x:c r="L11" s="312"/>
      <x:c r="M11" s="312"/>
      <x:c r="N11" s="312"/>
      <x:c r="O11" s="312"/>
      <x:c r="P11" s="312"/>
      <x:c r="Q11" s="312"/>
      <x:c r="R11" s="312"/>
      <x:c r="S11" s="312"/>
      <x:c r="T11" s="312"/>
      <x:c r="U11" s="312"/>
      <x:c r="V11" s="312"/>
      <x:c r="W11" s="312"/>
      <x:c r="X11" s="312"/>
      <x:c r="Y11" s="312"/>
      <x:c r="Z11" s="312"/>
    </x:row>
    <x:row r="12" ht="36" hidden="0" customHeight="1">
      <x:c r="A12" s="268" t="str">
        <x:v>Included workbook layers</x:v>
      </x:c>
      <x:c r="B12" s="268" t="str">
        <x:v>Basic operating tabs, build/role reference tabs, training/reference tabs, helper lists, and Comp Package Intake.</x:v>
      </x:c>
      <x:c r="C12" s="268"/>
      <x:c r="D12" s="268"/>
      <x:c r="E12" s="268"/>
      <x:c r="F12" s="312"/>
      <x:c r="G12" s="312"/>
      <x:c r="H12" s="312"/>
      <x:c r="I12" s="312"/>
      <x:c r="J12" s="312"/>
      <x:c r="K12" s="312"/>
      <x:c r="L12" s="312"/>
      <x:c r="M12" s="312"/>
      <x:c r="N12" s="312"/>
      <x:c r="O12" s="312"/>
      <x:c r="P12" s="312"/>
      <x:c r="Q12" s="312"/>
      <x:c r="R12" s="312"/>
      <x:c r="S12" s="312"/>
      <x:c r="T12" s="312"/>
      <x:c r="U12" s="312"/>
      <x:c r="V12" s="312"/>
      <x:c r="W12" s="312"/>
      <x:c r="X12" s="312"/>
      <x:c r="Y12" s="312"/>
      <x:c r="Z12" s="312"/>
    </x:row>
    <x:row r="13" ht="60" hidden="0" customHeight="1">
      <x:c r="A13" s="374" t="str">
        <x:v>Not included as public workbook tabs</x:v>
      </x:c>
      <x:c r="B13" s="374" t="str">
        <x:v>Internal doctrine maps, style-counter planning, timing/support/terrain planning, patch queues, website/admin helper tabs, feedback triage, private VOD-derived notes, player criticism, guild politics, exact fight blame, fines/punishments, and unverified exact mechanics.</x:v>
      </x:c>
      <x:c r="C13" s="374"/>
      <x:c r="D13" s="374"/>
      <x:c r="E13" s="374"/>
      <x:c r="F13" s="312"/>
      <x:c r="G13" s="312"/>
      <x:c r="H13" s="312"/>
      <x:c r="I13" s="312"/>
      <x:c r="J13" s="312"/>
      <x:c r="K13" s="312"/>
      <x:c r="L13" s="312"/>
      <x:c r="M13" s="312"/>
      <x:c r="N13" s="312"/>
      <x:c r="O13" s="312"/>
      <x:c r="P13" s="312"/>
      <x:c r="Q13" s="312"/>
      <x:c r="R13" s="312"/>
      <x:c r="S13" s="312"/>
      <x:c r="T13" s="312"/>
      <x:c r="U13" s="312"/>
      <x:c r="V13" s="312"/>
      <x:c r="W13" s="312"/>
      <x:c r="X13" s="312"/>
      <x:c r="Y13" s="312"/>
      <x:c r="Z13" s="312"/>
    </x:row>
    <x:row r="14">
      <x:c r="A14" s="312"/>
      <x:c r="B14" s="312"/>
      <x:c r="C14" s="312"/>
      <x:c r="D14" s="312"/>
      <x:c r="E14" s="312"/>
      <x:c r="F14" s="312"/>
      <x:c r="G14" s="312"/>
      <x:c r="H14" s="312"/>
      <x:c r="I14" s="312"/>
      <x:c r="J14" s="312"/>
      <x:c r="K14" s="312"/>
      <x:c r="L14" s="312"/>
      <x:c r="M14" s="312"/>
      <x:c r="N14" s="312"/>
      <x:c r="O14" s="312"/>
      <x:c r="P14" s="312"/>
      <x:c r="Q14" s="312"/>
      <x:c r="R14" s="312"/>
      <x:c r="S14" s="312"/>
      <x:c r="T14" s="312"/>
      <x:c r="U14" s="312"/>
      <x:c r="V14" s="312"/>
      <x:c r="W14" s="312"/>
      <x:c r="X14" s="312"/>
      <x:c r="Y14" s="312"/>
      <x:c r="Z14" s="312"/>
    </x:row>
    <x:row r="15">
      <x:c r="A15" s="312"/>
      <x:c r="B15" s="312"/>
      <x:c r="C15" s="312"/>
      <x:c r="D15" s="312"/>
      <x:c r="E15" s="312"/>
      <x:c r="F15" s="312"/>
      <x:c r="G15" s="312"/>
      <x:c r="H15" s="312"/>
      <x:c r="I15" s="312"/>
      <x:c r="J15" s="312"/>
      <x:c r="K15" s="312"/>
      <x:c r="L15" s="312"/>
      <x:c r="M15" s="312"/>
      <x:c r="N15" s="312"/>
      <x:c r="O15" s="312"/>
      <x:c r="P15" s="312"/>
      <x:c r="Q15" s="312"/>
      <x:c r="R15" s="312"/>
      <x:c r="S15" s="312"/>
      <x:c r="T15" s="312"/>
      <x:c r="U15" s="312"/>
      <x:c r="V15" s="312"/>
      <x:c r="W15" s="312"/>
      <x:c r="X15" s="312"/>
      <x:c r="Y15" s="312"/>
      <x:c r="Z15" s="312"/>
    </x:row>
    <x:row r="16">
      <x:c r="A16" s="312"/>
      <x:c r="B16" s="312"/>
      <x:c r="C16" s="312"/>
      <x:c r="D16" s="312"/>
      <x:c r="E16" s="312"/>
      <x:c r="F16" s="312"/>
      <x:c r="G16" s="312"/>
      <x:c r="H16" s="312"/>
      <x:c r="I16" s="312"/>
      <x:c r="J16" s="312"/>
      <x:c r="K16" s="312"/>
      <x:c r="L16" s="312"/>
      <x:c r="M16" s="312"/>
      <x:c r="N16" s="312"/>
      <x:c r="O16" s="312"/>
      <x:c r="P16" s="312"/>
      <x:c r="Q16" s="312"/>
      <x:c r="R16" s="312"/>
      <x:c r="S16" s="312"/>
      <x:c r="T16" s="312"/>
      <x:c r="U16" s="312"/>
      <x:c r="V16" s="312"/>
      <x:c r="W16" s="312"/>
      <x:c r="X16" s="312"/>
      <x:c r="Y16" s="312"/>
      <x:c r="Z16" s="312"/>
    </x:row>
    <x:row r="17">
      <x:c r="A17" s="312"/>
      <x:c r="B17" s="312"/>
      <x:c r="C17" s="312"/>
      <x:c r="D17" s="312"/>
      <x:c r="E17" s="312"/>
      <x:c r="F17" s="312"/>
      <x:c r="G17" s="312"/>
      <x:c r="H17" s="312"/>
      <x:c r="I17" s="312"/>
      <x:c r="J17" s="312"/>
      <x:c r="K17" s="312"/>
      <x:c r="L17" s="312"/>
      <x:c r="M17" s="312"/>
      <x:c r="N17" s="312"/>
      <x:c r="O17" s="312"/>
      <x:c r="P17" s="312"/>
      <x:c r="Q17" s="312"/>
      <x:c r="R17" s="312"/>
      <x:c r="S17" s="312"/>
      <x:c r="T17" s="312"/>
      <x:c r="U17" s="312"/>
      <x:c r="V17" s="312"/>
      <x:c r="W17" s="312"/>
      <x:c r="X17" s="312"/>
      <x:c r="Y17" s="312"/>
      <x:c r="Z17" s="312"/>
    </x:row>
    <x:row r="18">
      <x:c r="A18" s="312"/>
      <x:c r="B18" s="312"/>
      <x:c r="C18" s="312"/>
      <x:c r="D18" s="312"/>
      <x:c r="E18" s="312"/>
      <x:c r="F18" s="312"/>
      <x:c r="G18" s="312"/>
      <x:c r="H18" s="312"/>
      <x:c r="I18" s="312"/>
      <x:c r="J18" s="312"/>
      <x:c r="K18" s="312"/>
      <x:c r="L18" s="312"/>
      <x:c r="M18" s="312"/>
      <x:c r="N18" s="312"/>
      <x:c r="O18" s="312"/>
      <x:c r="P18" s="312"/>
      <x:c r="Q18" s="312"/>
      <x:c r="R18" s="312"/>
      <x:c r="S18" s="312"/>
      <x:c r="T18" s="312"/>
      <x:c r="U18" s="312"/>
      <x:c r="V18" s="312"/>
      <x:c r="W18" s="312"/>
      <x:c r="X18" s="312"/>
      <x:c r="Y18" s="312"/>
      <x:c r="Z18" s="312"/>
    </x:row>
    <x:row r="19">
      <x:c r="A19" s="312"/>
      <x:c r="B19" s="312"/>
      <x:c r="C19" s="312"/>
      <x:c r="D19" s="312"/>
      <x:c r="E19" s="312"/>
      <x:c r="F19" s="312"/>
      <x:c r="G19" s="312"/>
      <x:c r="H19" s="312"/>
      <x:c r="I19" s="312"/>
      <x:c r="J19" s="312"/>
      <x:c r="K19" s="312"/>
      <x:c r="L19" s="312"/>
      <x:c r="M19" s="312"/>
      <x:c r="N19" s="312"/>
      <x:c r="O19" s="312"/>
      <x:c r="P19" s="312"/>
      <x:c r="Q19" s="312"/>
      <x:c r="R19" s="312"/>
      <x:c r="S19" s="312"/>
      <x:c r="T19" s="312"/>
      <x:c r="U19" s="312"/>
      <x:c r="V19" s="312"/>
      <x:c r="W19" s="312"/>
      <x:c r="X19" s="312"/>
      <x:c r="Y19" s="312"/>
      <x:c r="Z19" s="312"/>
    </x:row>
    <x:row r="20">
      <x:c r="A20" s="312"/>
      <x:c r="B20" s="312"/>
      <x:c r="C20" s="312"/>
      <x:c r="D20" s="312"/>
      <x:c r="E20" s="312"/>
      <x:c r="F20" s="312"/>
      <x:c r="G20" s="312"/>
      <x:c r="H20" s="312"/>
      <x:c r="I20" s="312"/>
      <x:c r="J20" s="312"/>
      <x:c r="K20" s="312"/>
      <x:c r="L20" s="312"/>
      <x:c r="M20" s="312"/>
      <x:c r="N20" s="312"/>
      <x:c r="O20" s="312"/>
      <x:c r="P20" s="312"/>
      <x:c r="Q20" s="312"/>
      <x:c r="R20" s="312"/>
      <x:c r="S20" s="312"/>
      <x:c r="T20" s="312"/>
      <x:c r="U20" s="312"/>
      <x:c r="V20" s="312"/>
      <x:c r="W20" s="312"/>
      <x:c r="X20" s="312"/>
      <x:c r="Y20" s="312"/>
      <x:c r="Z20" s="312"/>
    </x:row>
    <x:row r="21">
      <x:c r="A21" s="312"/>
      <x:c r="B21" s="312"/>
      <x:c r="C21" s="312"/>
      <x:c r="D21" s="312"/>
      <x:c r="E21" s="312"/>
      <x:c r="F21" s="312"/>
      <x:c r="G21" s="312"/>
      <x:c r="H21" s="312"/>
      <x:c r="I21" s="312"/>
      <x:c r="J21" s="312"/>
      <x:c r="K21" s="312"/>
      <x:c r="L21" s="312"/>
      <x:c r="M21" s="312"/>
      <x:c r="N21" s="312"/>
      <x:c r="O21" s="312"/>
      <x:c r="P21" s="312"/>
      <x:c r="Q21" s="312"/>
      <x:c r="R21" s="312"/>
      <x:c r="S21" s="312"/>
      <x:c r="T21" s="312"/>
      <x:c r="U21" s="312"/>
      <x:c r="V21" s="312"/>
      <x:c r="W21" s="312"/>
      <x:c r="X21" s="312"/>
      <x:c r="Y21" s="312"/>
      <x:c r="Z21" s="312"/>
    </x:row>
    <x:row r="22">
      <x:c r="A22" s="312"/>
      <x:c r="B22" s="312"/>
      <x:c r="C22" s="312"/>
      <x:c r="D22" s="312"/>
      <x:c r="E22" s="312"/>
      <x:c r="F22" s="312"/>
      <x:c r="G22" s="312"/>
      <x:c r="H22" s="312"/>
      <x:c r="I22" s="312"/>
      <x:c r="J22" s="312"/>
      <x:c r="K22" s="312"/>
      <x:c r="L22" s="312"/>
      <x:c r="M22" s="312"/>
      <x:c r="N22" s="312"/>
      <x:c r="O22" s="312"/>
      <x:c r="P22" s="312"/>
      <x:c r="Q22" s="312"/>
      <x:c r="R22" s="312"/>
      <x:c r="S22" s="312"/>
      <x:c r="T22" s="312"/>
      <x:c r="U22" s="312"/>
      <x:c r="V22" s="312"/>
      <x:c r="W22" s="312"/>
      <x:c r="X22" s="312"/>
      <x:c r="Y22" s="312"/>
      <x:c r="Z22" s="312"/>
    </x:row>
    <x:row r="23">
      <x:c r="A23" s="312"/>
      <x:c r="B23" s="312"/>
      <x:c r="C23" s="312"/>
      <x:c r="D23" s="312"/>
      <x:c r="E23" s="312"/>
      <x:c r="F23" s="312"/>
      <x:c r="G23" s="312"/>
      <x:c r="H23" s="312"/>
      <x:c r="I23" s="312"/>
      <x:c r="J23" s="312"/>
      <x:c r="K23" s="312"/>
      <x:c r="L23" s="312"/>
      <x:c r="M23" s="312"/>
      <x:c r="N23" s="312"/>
      <x:c r="O23" s="312"/>
      <x:c r="P23" s="312"/>
      <x:c r="Q23" s="312"/>
      <x:c r="R23" s="312"/>
      <x:c r="S23" s="312"/>
      <x:c r="T23" s="312"/>
      <x:c r="U23" s="312"/>
      <x:c r="V23" s="312"/>
      <x:c r="W23" s="312"/>
      <x:c r="X23" s="312"/>
      <x:c r="Y23" s="312"/>
      <x:c r="Z23" s="312"/>
    </x:row>
    <x:row r="24">
      <x:c r="A24" s="312"/>
      <x:c r="B24" s="312"/>
      <x:c r="C24" s="312"/>
      <x:c r="D24" s="312"/>
      <x:c r="E24" s="312"/>
      <x:c r="F24" s="312"/>
      <x:c r="G24" s="312"/>
      <x:c r="H24" s="312"/>
      <x:c r="I24" s="312"/>
      <x:c r="J24" s="312"/>
      <x:c r="K24" s="312"/>
      <x:c r="L24" s="312"/>
      <x:c r="M24" s="312"/>
      <x:c r="N24" s="312"/>
      <x:c r="O24" s="312"/>
      <x:c r="P24" s="312"/>
      <x:c r="Q24" s="312"/>
      <x:c r="R24" s="312"/>
      <x:c r="S24" s="312"/>
      <x:c r="T24" s="312"/>
      <x:c r="U24" s="312"/>
      <x:c r="V24" s="312"/>
      <x:c r="W24" s="312"/>
      <x:c r="X24" s="312"/>
      <x:c r="Y24" s="312"/>
      <x:c r="Z24" s="312"/>
    </x:row>
    <x:row r="25">
      <x:c r="A25" s="312"/>
      <x:c r="B25" s="312"/>
      <x:c r="C25" s="312"/>
      <x:c r="D25" s="312"/>
      <x:c r="E25" s="312"/>
      <x:c r="F25" s="312"/>
      <x:c r="G25" s="312"/>
      <x:c r="H25" s="312"/>
      <x:c r="I25" s="312"/>
      <x:c r="J25" s="312"/>
      <x:c r="K25" s="312"/>
      <x:c r="L25" s="312"/>
      <x:c r="M25" s="312"/>
      <x:c r="N25" s="312"/>
      <x:c r="O25" s="312"/>
      <x:c r="P25" s="312"/>
      <x:c r="Q25" s="312"/>
      <x:c r="R25" s="312"/>
      <x:c r="S25" s="312"/>
      <x:c r="T25" s="312"/>
      <x:c r="U25" s="312"/>
      <x:c r="V25" s="312"/>
      <x:c r="W25" s="312"/>
      <x:c r="X25" s="312"/>
      <x:c r="Y25" s="312"/>
      <x:c r="Z25" s="312"/>
    </x:row>
    <x:row r="26">
      <x:c r="A26" s="312"/>
      <x:c r="B26" s="312"/>
      <x:c r="C26" s="312"/>
      <x:c r="D26" s="312"/>
      <x:c r="E26" s="312"/>
      <x:c r="F26" s="312"/>
      <x:c r="G26" s="312"/>
      <x:c r="H26" s="312"/>
      <x:c r="I26" s="312"/>
      <x:c r="J26" s="312"/>
      <x:c r="K26" s="312"/>
      <x:c r="L26" s="312"/>
      <x:c r="M26" s="312"/>
      <x:c r="N26" s="312"/>
      <x:c r="O26" s="312"/>
      <x:c r="P26" s="312"/>
      <x:c r="Q26" s="312"/>
      <x:c r="R26" s="312"/>
      <x:c r="S26" s="312"/>
      <x:c r="T26" s="312"/>
      <x:c r="U26" s="312"/>
      <x:c r="V26" s="312"/>
      <x:c r="W26" s="312"/>
      <x:c r="X26" s="312"/>
      <x:c r="Y26" s="312"/>
      <x:c r="Z26" s="312"/>
    </x:row>
    <x:row r="27">
      <x:c r="A27" s="312"/>
      <x:c r="B27" s="312"/>
      <x:c r="C27" s="312"/>
      <x:c r="D27" s="312"/>
      <x:c r="E27" s="312"/>
      <x:c r="F27" s="312"/>
      <x:c r="G27" s="312"/>
      <x:c r="H27" s="312"/>
      <x:c r="I27" s="312"/>
      <x:c r="J27" s="312"/>
      <x:c r="K27" s="312"/>
      <x:c r="L27" s="312"/>
      <x:c r="M27" s="312"/>
      <x:c r="N27" s="312"/>
      <x:c r="O27" s="312"/>
      <x:c r="P27" s="312"/>
      <x:c r="Q27" s="312"/>
      <x:c r="R27" s="312"/>
      <x:c r="S27" s="312"/>
      <x:c r="T27" s="312"/>
      <x:c r="U27" s="312"/>
      <x:c r="V27" s="312"/>
      <x:c r="W27" s="312"/>
      <x:c r="X27" s="312"/>
      <x:c r="Y27" s="312"/>
      <x:c r="Z27" s="312"/>
    </x:row>
    <x:row r="28">
      <x:c r="A28" s="312"/>
      <x:c r="B28" s="312"/>
      <x:c r="C28" s="312"/>
      <x:c r="D28" s="312"/>
      <x:c r="E28" s="312"/>
      <x:c r="F28" s="312"/>
      <x:c r="G28" s="312"/>
      <x:c r="H28" s="312"/>
      <x:c r="I28" s="312"/>
      <x:c r="J28" s="312"/>
      <x:c r="K28" s="312"/>
      <x:c r="L28" s="312"/>
      <x:c r="M28" s="312"/>
      <x:c r="N28" s="312"/>
      <x:c r="O28" s="312"/>
      <x:c r="P28" s="312"/>
      <x:c r="Q28" s="312"/>
      <x:c r="R28" s="312"/>
      <x:c r="S28" s="312"/>
      <x:c r="T28" s="312"/>
      <x:c r="U28" s="312"/>
      <x:c r="V28" s="312"/>
      <x:c r="W28" s="312"/>
      <x:c r="X28" s="312"/>
      <x:c r="Y28" s="312"/>
      <x:c r="Z28" s="312"/>
    </x:row>
    <x:row r="29">
      <x:c r="A29" s="312"/>
      <x:c r="B29" s="312"/>
      <x:c r="C29" s="312"/>
      <x:c r="D29" s="312"/>
      <x:c r="E29" s="312"/>
      <x:c r="F29" s="312"/>
      <x:c r="G29" s="312"/>
      <x:c r="H29" s="312"/>
      <x:c r="I29" s="312"/>
      <x:c r="J29" s="312"/>
      <x:c r="K29" s="312"/>
      <x:c r="L29" s="312"/>
      <x:c r="M29" s="312"/>
      <x:c r="N29" s="312"/>
      <x:c r="O29" s="312"/>
      <x:c r="P29" s="312"/>
      <x:c r="Q29" s="312"/>
      <x:c r="R29" s="312"/>
      <x:c r="S29" s="312"/>
      <x:c r="T29" s="312"/>
      <x:c r="U29" s="312"/>
      <x:c r="V29" s="312"/>
      <x:c r="W29" s="312"/>
      <x:c r="X29" s="312"/>
      <x:c r="Y29" s="312"/>
      <x:c r="Z29" s="312"/>
    </x:row>
    <x:row r="30">
      <x:c r="A30" s="312"/>
      <x:c r="B30" s="312"/>
      <x:c r="C30" s="312"/>
      <x:c r="D30" s="312"/>
      <x:c r="E30" s="312"/>
      <x:c r="F30" s="312"/>
      <x:c r="G30" s="312"/>
      <x:c r="H30" s="312"/>
      <x:c r="I30" s="312"/>
      <x:c r="J30" s="312"/>
      <x:c r="K30" s="312"/>
      <x:c r="L30" s="312"/>
      <x:c r="M30" s="312"/>
      <x:c r="N30" s="312"/>
      <x:c r="O30" s="312"/>
      <x:c r="P30" s="312"/>
      <x:c r="Q30" s="312"/>
      <x:c r="R30" s="312"/>
      <x:c r="S30" s="312"/>
      <x:c r="T30" s="312"/>
      <x:c r="U30" s="312"/>
      <x:c r="V30" s="312"/>
      <x:c r="W30" s="312"/>
      <x:c r="X30" s="312"/>
      <x:c r="Y30" s="312"/>
      <x:c r="Z30" s="312"/>
    </x:row>
    <x:row r="31">
      <x:c r="A31" s="312"/>
      <x:c r="B31" s="312"/>
      <x:c r="C31" s="312"/>
      <x:c r="D31" s="312"/>
      <x:c r="E31" s="312"/>
      <x:c r="F31" s="312"/>
      <x:c r="G31" s="312"/>
      <x:c r="H31" s="312"/>
      <x:c r="I31" s="312"/>
      <x:c r="J31" s="312"/>
      <x:c r="K31" s="312"/>
      <x:c r="L31" s="312"/>
      <x:c r="M31" s="312"/>
      <x:c r="N31" s="312"/>
      <x:c r="O31" s="312"/>
      <x:c r="P31" s="312"/>
      <x:c r="Q31" s="312"/>
      <x:c r="R31" s="312"/>
      <x:c r="S31" s="312"/>
      <x:c r="T31" s="312"/>
      <x:c r="U31" s="312"/>
      <x:c r="V31" s="312"/>
      <x:c r="W31" s="312"/>
      <x:c r="X31" s="312"/>
      <x:c r="Y31" s="312"/>
      <x:c r="Z31" s="312"/>
    </x:row>
    <x:row r="32">
      <x:c r="A32" s="312"/>
      <x:c r="B32" s="312"/>
      <x:c r="C32" s="312"/>
      <x:c r="D32" s="312"/>
      <x:c r="E32" s="312"/>
      <x:c r="F32" s="312"/>
      <x:c r="G32" s="312"/>
      <x:c r="H32" s="312"/>
      <x:c r="I32" s="312"/>
      <x:c r="J32" s="312"/>
      <x:c r="K32" s="312"/>
      <x:c r="L32" s="312"/>
      <x:c r="M32" s="312"/>
      <x:c r="N32" s="312"/>
      <x:c r="O32" s="312"/>
      <x:c r="P32" s="312"/>
      <x:c r="Q32" s="312"/>
      <x:c r="R32" s="312"/>
      <x:c r="S32" s="312"/>
      <x:c r="T32" s="312"/>
      <x:c r="U32" s="312"/>
      <x:c r="V32" s="312"/>
      <x:c r="W32" s="312"/>
      <x:c r="X32" s="312"/>
      <x:c r="Y32" s="312"/>
      <x:c r="Z32" s="312"/>
    </x:row>
    <x:row r="33">
      <x:c r="A33" s="312"/>
      <x:c r="B33" s="312"/>
      <x:c r="C33" s="312"/>
      <x:c r="D33" s="312"/>
      <x:c r="E33" s="312"/>
      <x:c r="F33" s="312"/>
      <x:c r="G33" s="312"/>
      <x:c r="H33" s="312"/>
      <x:c r="I33" s="312"/>
      <x:c r="J33" s="312"/>
      <x:c r="K33" s="312"/>
      <x:c r="L33" s="312"/>
      <x:c r="M33" s="312"/>
      <x:c r="N33" s="312"/>
      <x:c r="O33" s="312"/>
      <x:c r="P33" s="312"/>
      <x:c r="Q33" s="312"/>
      <x:c r="R33" s="312"/>
      <x:c r="S33" s="312"/>
      <x:c r="T33" s="312"/>
      <x:c r="U33" s="312"/>
      <x:c r="V33" s="312"/>
      <x:c r="W33" s="312"/>
      <x:c r="X33" s="312"/>
      <x:c r="Y33" s="312"/>
      <x:c r="Z33" s="312"/>
    </x:row>
    <x:row r="34">
      <x:c r="A34" s="312"/>
      <x:c r="B34" s="312"/>
      <x:c r="C34" s="312"/>
      <x:c r="D34" s="312"/>
      <x:c r="E34" s="312"/>
      <x:c r="F34" s="312"/>
      <x:c r="G34" s="312"/>
      <x:c r="H34" s="312"/>
      <x:c r="I34" s="312"/>
      <x:c r="J34" s="312"/>
      <x:c r="K34" s="312"/>
      <x:c r="L34" s="312"/>
      <x:c r="M34" s="312"/>
      <x:c r="N34" s="312"/>
      <x:c r="O34" s="312"/>
      <x:c r="P34" s="312"/>
      <x:c r="Q34" s="312"/>
      <x:c r="R34" s="312"/>
      <x:c r="S34" s="312"/>
      <x:c r="T34" s="312"/>
      <x:c r="U34" s="312"/>
      <x:c r="V34" s="312"/>
      <x:c r="W34" s="312"/>
      <x:c r="X34" s="312"/>
      <x:c r="Y34" s="312"/>
      <x:c r="Z34" s="312"/>
    </x:row>
    <x:row r="35">
      <x:c r="A35" s="312"/>
      <x:c r="B35" s="312"/>
      <x:c r="C35" s="312"/>
      <x:c r="D35" s="312"/>
      <x:c r="E35" s="312"/>
      <x:c r="F35" s="312"/>
      <x:c r="G35" s="312"/>
      <x:c r="H35" s="312"/>
      <x:c r="I35" s="312"/>
      <x:c r="J35" s="312"/>
      <x:c r="K35" s="312"/>
      <x:c r="L35" s="312"/>
      <x:c r="M35" s="312"/>
      <x:c r="N35" s="312"/>
      <x:c r="O35" s="312"/>
      <x:c r="P35" s="312"/>
      <x:c r="Q35" s="312"/>
      <x:c r="R35" s="312"/>
      <x:c r="S35" s="312"/>
      <x:c r="T35" s="312"/>
      <x:c r="U35" s="312"/>
      <x:c r="V35" s="312"/>
      <x:c r="W35" s="312"/>
      <x:c r="X35" s="312"/>
      <x:c r="Y35" s="312"/>
      <x:c r="Z35" s="312"/>
    </x:row>
    <x:row r="36">
      <x:c r="A36" s="312"/>
      <x:c r="B36" s="312"/>
      <x:c r="C36" s="312"/>
      <x:c r="D36" s="312"/>
      <x:c r="E36" s="312"/>
      <x:c r="F36" s="312"/>
      <x:c r="G36" s="312"/>
      <x:c r="H36" s="312"/>
      <x:c r="I36" s="312"/>
      <x:c r="J36" s="312"/>
      <x:c r="K36" s="312"/>
      <x:c r="L36" s="312"/>
      <x:c r="M36" s="312"/>
      <x:c r="N36" s="312"/>
      <x:c r="O36" s="312"/>
      <x:c r="P36" s="312"/>
      <x:c r="Q36" s="312"/>
      <x:c r="R36" s="312"/>
      <x:c r="S36" s="312"/>
      <x:c r="T36" s="312"/>
      <x:c r="U36" s="312"/>
      <x:c r="V36" s="312"/>
      <x:c r="W36" s="312"/>
      <x:c r="X36" s="312"/>
      <x:c r="Y36" s="312"/>
      <x:c r="Z36" s="312"/>
    </x:row>
    <x:row r="37">
      <x:c r="A37" s="312"/>
      <x:c r="B37" s="312"/>
      <x:c r="C37" s="312"/>
      <x:c r="D37" s="312"/>
      <x:c r="E37" s="312"/>
      <x:c r="F37" s="312"/>
      <x:c r="G37" s="312"/>
      <x:c r="H37" s="312"/>
      <x:c r="I37" s="312"/>
      <x:c r="J37" s="312"/>
      <x:c r="K37" s="312"/>
      <x:c r="L37" s="312"/>
      <x:c r="M37" s="312"/>
      <x:c r="N37" s="312"/>
      <x:c r="O37" s="312"/>
      <x:c r="P37" s="312"/>
      <x:c r="Q37" s="312"/>
      <x:c r="R37" s="312"/>
      <x:c r="S37" s="312"/>
      <x:c r="T37" s="312"/>
      <x:c r="U37" s="312"/>
      <x:c r="V37" s="312"/>
      <x:c r="W37" s="312"/>
      <x:c r="X37" s="312"/>
      <x:c r="Y37" s="312"/>
      <x:c r="Z37" s="312"/>
    </x:row>
    <x:row r="38">
      <x:c r="A38" s="312"/>
      <x:c r="B38" s="312"/>
      <x:c r="C38" s="312"/>
      <x:c r="D38" s="312"/>
      <x:c r="E38" s="312"/>
      <x:c r="F38" s="312"/>
      <x:c r="G38" s="312"/>
      <x:c r="H38" s="312"/>
      <x:c r="I38" s="312"/>
      <x:c r="J38" s="312"/>
      <x:c r="K38" s="312"/>
      <x:c r="L38" s="312"/>
      <x:c r="M38" s="312"/>
      <x:c r="N38" s="312"/>
      <x:c r="O38" s="312"/>
      <x:c r="P38" s="312"/>
      <x:c r="Q38" s="312"/>
      <x:c r="R38" s="312"/>
      <x:c r="S38" s="312"/>
      <x:c r="T38" s="312"/>
      <x:c r="U38" s="312"/>
      <x:c r="V38" s="312"/>
      <x:c r="W38" s="312"/>
      <x:c r="X38" s="312"/>
      <x:c r="Y38" s="312"/>
      <x:c r="Z38" s="312"/>
    </x:row>
    <x:row r="39">
      <x:c r="A39" s="312"/>
      <x:c r="B39" s="312"/>
      <x:c r="C39" s="312"/>
      <x:c r="D39" s="312"/>
      <x:c r="E39" s="312"/>
      <x:c r="F39" s="312"/>
      <x:c r="G39" s="312"/>
      <x:c r="H39" s="312"/>
      <x:c r="I39" s="312"/>
      <x:c r="J39" s="312"/>
      <x:c r="K39" s="312"/>
      <x:c r="L39" s="312"/>
      <x:c r="M39" s="312"/>
      <x:c r="N39" s="312"/>
      <x:c r="O39" s="312"/>
      <x:c r="P39" s="312"/>
      <x:c r="Q39" s="312"/>
      <x:c r="R39" s="312"/>
      <x:c r="S39" s="312"/>
      <x:c r="T39" s="312"/>
      <x:c r="U39" s="312"/>
      <x:c r="V39" s="312"/>
      <x:c r="W39" s="312"/>
      <x:c r="X39" s="312"/>
      <x:c r="Y39" s="312"/>
      <x:c r="Z39" s="312"/>
    </x:row>
    <x:row r="40">
      <x:c r="A40" s="312"/>
      <x:c r="B40" s="312"/>
      <x:c r="C40" s="312"/>
      <x:c r="D40" s="312"/>
      <x:c r="E40" s="312"/>
      <x:c r="F40" s="312"/>
      <x:c r="G40" s="312"/>
      <x:c r="H40" s="312"/>
      <x:c r="I40" s="312"/>
      <x:c r="J40" s="312"/>
      <x:c r="K40" s="312"/>
      <x:c r="L40" s="312"/>
      <x:c r="M40" s="312"/>
      <x:c r="N40" s="312"/>
      <x:c r="O40" s="312"/>
      <x:c r="P40" s="312"/>
      <x:c r="Q40" s="312"/>
      <x:c r="R40" s="312"/>
      <x:c r="S40" s="312"/>
      <x:c r="T40" s="312"/>
      <x:c r="U40" s="312"/>
      <x:c r="V40" s="312"/>
      <x:c r="W40" s="312"/>
      <x:c r="X40" s="312"/>
      <x:c r="Y40" s="312"/>
      <x:c r="Z40" s="312"/>
    </x:row>
    <x:row r="41">
      <x:c r="A41" s="312"/>
      <x:c r="B41" s="312"/>
      <x:c r="C41" s="312"/>
      <x:c r="D41" s="312"/>
      <x:c r="E41" s="312"/>
      <x:c r="F41" s="312"/>
      <x:c r="G41" s="312"/>
      <x:c r="H41" s="312"/>
      <x:c r="I41" s="312"/>
      <x:c r="J41" s="312"/>
      <x:c r="K41" s="312"/>
      <x:c r="L41" s="312"/>
      <x:c r="M41" s="312"/>
      <x:c r="N41" s="312"/>
      <x:c r="O41" s="312"/>
      <x:c r="P41" s="312"/>
      <x:c r="Q41" s="312"/>
      <x:c r="R41" s="312"/>
      <x:c r="S41" s="312"/>
      <x:c r="T41" s="312"/>
      <x:c r="U41" s="312"/>
      <x:c r="V41" s="312"/>
      <x:c r="W41" s="312"/>
      <x:c r="X41" s="312"/>
      <x:c r="Y41" s="312"/>
      <x:c r="Z41" s="312"/>
    </x:row>
    <x:row r="42">
      <x:c r="A42" s="312"/>
      <x:c r="B42" s="312"/>
      <x:c r="C42" s="312"/>
      <x:c r="D42" s="312"/>
      <x:c r="E42" s="312"/>
      <x:c r="F42" s="312"/>
      <x:c r="G42" s="312"/>
      <x:c r="H42" s="312"/>
      <x:c r="I42" s="312"/>
      <x:c r="J42" s="312"/>
      <x:c r="K42" s="312"/>
      <x:c r="L42" s="312"/>
      <x:c r="M42" s="312"/>
      <x:c r="N42" s="312"/>
      <x:c r="O42" s="312"/>
      <x:c r="P42" s="312"/>
      <x:c r="Q42" s="312"/>
      <x:c r="R42" s="312"/>
      <x:c r="S42" s="312"/>
      <x:c r="T42" s="312"/>
      <x:c r="U42" s="312"/>
      <x:c r="V42" s="312"/>
      <x:c r="W42" s="312"/>
      <x:c r="X42" s="312"/>
      <x:c r="Y42" s="312"/>
      <x:c r="Z42" s="312"/>
    </x:row>
    <x:row r="43">
      <x:c r="A43" s="312"/>
      <x:c r="B43" s="312"/>
      <x:c r="C43" s="312"/>
      <x:c r="D43" s="312"/>
      <x:c r="E43" s="312"/>
      <x:c r="F43" s="312"/>
      <x:c r="G43" s="312"/>
      <x:c r="H43" s="312"/>
      <x:c r="I43" s="312"/>
      <x:c r="J43" s="312"/>
      <x:c r="K43" s="312"/>
      <x:c r="L43" s="312"/>
      <x:c r="M43" s="312"/>
      <x:c r="N43" s="312"/>
      <x:c r="O43" s="312"/>
      <x:c r="P43" s="312"/>
      <x:c r="Q43" s="312"/>
      <x:c r="R43" s="312"/>
      <x:c r="S43" s="312"/>
      <x:c r="T43" s="312"/>
      <x:c r="U43" s="312"/>
      <x:c r="V43" s="312"/>
      <x:c r="W43" s="312"/>
      <x:c r="X43" s="312"/>
      <x:c r="Y43" s="312"/>
      <x:c r="Z43" s="312"/>
    </x:row>
    <x:row r="44">
      <x:c r="A44" s="312"/>
      <x:c r="B44" s="312"/>
      <x:c r="C44" s="312"/>
      <x:c r="D44" s="312"/>
      <x:c r="E44" s="312"/>
      <x:c r="F44" s="312"/>
      <x:c r="G44" s="312"/>
      <x:c r="H44" s="312"/>
      <x:c r="I44" s="312"/>
      <x:c r="J44" s="312"/>
      <x:c r="K44" s="312"/>
      <x:c r="L44" s="312"/>
      <x:c r="M44" s="312"/>
      <x:c r="N44" s="312"/>
      <x:c r="O44" s="312"/>
      <x:c r="P44" s="312"/>
      <x:c r="Q44" s="312"/>
      <x:c r="R44" s="312"/>
      <x:c r="S44" s="312"/>
      <x:c r="T44" s="312"/>
      <x:c r="U44" s="312"/>
      <x:c r="V44" s="312"/>
      <x:c r="W44" s="312"/>
      <x:c r="X44" s="312"/>
      <x:c r="Y44" s="312"/>
      <x:c r="Z44" s="312"/>
    </x:row>
    <x:row r="45">
      <x:c r="A45" s="312"/>
      <x:c r="B45" s="312"/>
      <x:c r="C45" s="312"/>
      <x:c r="D45" s="312"/>
      <x:c r="E45" s="312"/>
      <x:c r="F45" s="312"/>
      <x:c r="G45" s="312"/>
      <x:c r="H45" s="312"/>
      <x:c r="I45" s="312"/>
      <x:c r="J45" s="312"/>
      <x:c r="K45" s="312"/>
      <x:c r="L45" s="312"/>
      <x:c r="M45" s="312"/>
      <x:c r="N45" s="312"/>
      <x:c r="O45" s="312"/>
      <x:c r="P45" s="312"/>
      <x:c r="Q45" s="312"/>
      <x:c r="R45" s="312"/>
      <x:c r="S45" s="312"/>
      <x:c r="T45" s="312"/>
      <x:c r="U45" s="312"/>
      <x:c r="V45" s="312"/>
      <x:c r="W45" s="312"/>
      <x:c r="X45" s="312"/>
      <x:c r="Y45" s="312"/>
      <x:c r="Z45" s="312"/>
    </x:row>
    <x:row r="46">
      <x:c r="A46" s="312"/>
      <x:c r="B46" s="312"/>
      <x:c r="C46" s="312"/>
      <x:c r="D46" s="312"/>
      <x:c r="E46" s="312"/>
      <x:c r="F46" s="312"/>
      <x:c r="G46" s="312"/>
      <x:c r="H46" s="312"/>
      <x:c r="I46" s="312"/>
      <x:c r="J46" s="312"/>
      <x:c r="K46" s="312"/>
      <x:c r="L46" s="312"/>
      <x:c r="M46" s="312"/>
      <x:c r="N46" s="312"/>
      <x:c r="O46" s="312"/>
      <x:c r="P46" s="312"/>
      <x:c r="Q46" s="312"/>
      <x:c r="R46" s="312"/>
      <x:c r="S46" s="312"/>
      <x:c r="T46" s="312"/>
      <x:c r="U46" s="312"/>
      <x:c r="V46" s="312"/>
      <x:c r="W46" s="312"/>
      <x:c r="X46" s="312"/>
      <x:c r="Y46" s="312"/>
      <x:c r="Z46" s="312"/>
    </x:row>
    <x:row r="47">
      <x:c r="A47" s="312"/>
      <x:c r="B47" s="312"/>
      <x:c r="C47" s="312"/>
      <x:c r="D47" s="312"/>
      <x:c r="E47" s="312"/>
      <x:c r="F47" s="312"/>
      <x:c r="G47" s="312"/>
      <x:c r="H47" s="312"/>
      <x:c r="I47" s="312"/>
      <x:c r="J47" s="312"/>
      <x:c r="K47" s="312"/>
      <x:c r="L47" s="312"/>
      <x:c r="M47" s="312"/>
      <x:c r="N47" s="312"/>
      <x:c r="O47" s="312"/>
      <x:c r="P47" s="312"/>
      <x:c r="Q47" s="312"/>
      <x:c r="R47" s="312"/>
      <x:c r="S47" s="312"/>
      <x:c r="T47" s="312"/>
      <x:c r="U47" s="312"/>
      <x:c r="V47" s="312"/>
      <x:c r="W47" s="312"/>
      <x:c r="X47" s="312"/>
      <x:c r="Y47" s="312"/>
      <x:c r="Z47" s="312"/>
    </x:row>
    <x:row r="48">
      <x:c r="A48" s="312"/>
      <x:c r="B48" s="312"/>
      <x:c r="C48" s="312"/>
      <x:c r="D48" s="312"/>
      <x:c r="E48" s="312"/>
      <x:c r="F48" s="312"/>
      <x:c r="G48" s="312"/>
      <x:c r="H48" s="312"/>
      <x:c r="I48" s="312"/>
      <x:c r="J48" s="312"/>
      <x:c r="K48" s="312"/>
      <x:c r="L48" s="312"/>
      <x:c r="M48" s="312"/>
      <x:c r="N48" s="312"/>
      <x:c r="O48" s="312"/>
      <x:c r="P48" s="312"/>
      <x:c r="Q48" s="312"/>
      <x:c r="R48" s="312"/>
      <x:c r="S48" s="312"/>
      <x:c r="T48" s="312"/>
      <x:c r="U48" s="312"/>
      <x:c r="V48" s="312"/>
      <x:c r="W48" s="312"/>
      <x:c r="X48" s="312"/>
      <x:c r="Y48" s="312"/>
      <x:c r="Z48" s="312"/>
    </x:row>
    <x:row r="49">
      <x:c r="A49" s="312"/>
      <x:c r="B49" s="312"/>
      <x:c r="C49" s="312"/>
      <x:c r="D49" s="312"/>
      <x:c r="E49" s="312"/>
      <x:c r="F49" s="312"/>
      <x:c r="G49" s="312"/>
      <x:c r="H49" s="312"/>
      <x:c r="I49" s="312"/>
      <x:c r="J49" s="312"/>
      <x:c r="K49" s="312"/>
      <x:c r="L49" s="312"/>
      <x:c r="M49" s="312"/>
      <x:c r="N49" s="312"/>
      <x:c r="O49" s="312"/>
      <x:c r="P49" s="312"/>
      <x:c r="Q49" s="312"/>
      <x:c r="R49" s="312"/>
      <x:c r="S49" s="312"/>
      <x:c r="T49" s="312"/>
      <x:c r="U49" s="312"/>
      <x:c r="V49" s="312"/>
      <x:c r="W49" s="312"/>
      <x:c r="X49" s="312"/>
      <x:c r="Y49" s="312"/>
      <x:c r="Z49" s="312"/>
    </x:row>
    <x:row r="50">
      <x:c r="A50" s="312"/>
      <x:c r="B50" s="312"/>
      <x:c r="C50" s="312"/>
      <x:c r="D50" s="312"/>
      <x:c r="E50" s="312"/>
      <x:c r="F50" s="312"/>
      <x:c r="G50" s="312"/>
      <x:c r="H50" s="312"/>
      <x:c r="I50" s="312"/>
      <x:c r="J50" s="312"/>
      <x:c r="K50" s="312"/>
      <x:c r="L50" s="312"/>
      <x:c r="M50" s="312"/>
      <x:c r="N50" s="312"/>
      <x:c r="O50" s="312"/>
      <x:c r="P50" s="312"/>
      <x:c r="Q50" s="312"/>
      <x:c r="R50" s="312"/>
      <x:c r="S50" s="312"/>
      <x:c r="T50" s="312"/>
      <x:c r="U50" s="312"/>
      <x:c r="V50" s="312"/>
      <x:c r="W50" s="312"/>
      <x:c r="X50" s="312"/>
      <x:c r="Y50" s="312"/>
      <x:c r="Z50" s="312"/>
    </x:row>
    <x:row r="51">
      <x:c r="A51" s="312"/>
      <x:c r="B51" s="312"/>
      <x:c r="C51" s="312"/>
      <x:c r="D51" s="312"/>
      <x:c r="E51" s="312"/>
      <x:c r="F51" s="312"/>
      <x:c r="G51" s="312"/>
      <x:c r="H51" s="312"/>
      <x:c r="I51" s="312"/>
      <x:c r="J51" s="312"/>
      <x:c r="K51" s="312"/>
      <x:c r="L51" s="312"/>
      <x:c r="M51" s="312"/>
      <x:c r="N51" s="312"/>
      <x:c r="O51" s="312"/>
      <x:c r="P51" s="312"/>
      <x:c r="Q51" s="312"/>
      <x:c r="R51" s="312"/>
      <x:c r="S51" s="312"/>
      <x:c r="T51" s="312"/>
      <x:c r="U51" s="312"/>
      <x:c r="V51" s="312"/>
      <x:c r="W51" s="312"/>
      <x:c r="X51" s="312"/>
      <x:c r="Y51" s="312"/>
      <x:c r="Z51" s="312"/>
    </x:row>
    <x:row r="52">
      <x:c r="A52" s="312"/>
      <x:c r="B52" s="312"/>
      <x:c r="C52" s="312"/>
      <x:c r="D52" s="312"/>
      <x:c r="E52" s="312"/>
      <x:c r="F52" s="312"/>
      <x:c r="G52" s="312"/>
      <x:c r="H52" s="312"/>
      <x:c r="I52" s="312"/>
      <x:c r="J52" s="312"/>
      <x:c r="K52" s="312"/>
      <x:c r="L52" s="312"/>
      <x:c r="M52" s="312"/>
      <x:c r="N52" s="312"/>
      <x:c r="O52" s="312"/>
      <x:c r="P52" s="312"/>
      <x:c r="Q52" s="312"/>
      <x:c r="R52" s="312"/>
      <x:c r="S52" s="312"/>
      <x:c r="T52" s="312"/>
      <x:c r="U52" s="312"/>
      <x:c r="V52" s="312"/>
      <x:c r="W52" s="312"/>
      <x:c r="X52" s="312"/>
      <x:c r="Y52" s="312"/>
      <x:c r="Z52" s="312"/>
    </x:row>
    <x:row r="53">
      <x:c r="A53" s="312"/>
      <x:c r="B53" s="312"/>
      <x:c r="C53" s="312"/>
      <x:c r="D53" s="312"/>
      <x:c r="E53" s="312"/>
      <x:c r="F53" s="312"/>
      <x:c r="G53" s="312"/>
      <x:c r="H53" s="312"/>
      <x:c r="I53" s="312"/>
      <x:c r="J53" s="312"/>
      <x:c r="K53" s="312"/>
      <x:c r="L53" s="312"/>
      <x:c r="M53" s="312"/>
      <x:c r="N53" s="312"/>
      <x:c r="O53" s="312"/>
      <x:c r="P53" s="312"/>
      <x:c r="Q53" s="312"/>
      <x:c r="R53" s="312"/>
      <x:c r="S53" s="312"/>
      <x:c r="T53" s="312"/>
      <x:c r="U53" s="312"/>
      <x:c r="V53" s="312"/>
      <x:c r="W53" s="312"/>
      <x:c r="X53" s="312"/>
      <x:c r="Y53" s="312"/>
      <x:c r="Z53" s="312"/>
    </x:row>
    <x:row r="54">
      <x:c r="A54" s="312"/>
      <x:c r="B54" s="312"/>
      <x:c r="C54" s="312"/>
      <x:c r="D54" s="312"/>
      <x:c r="E54" s="312"/>
      <x:c r="F54" s="312"/>
      <x:c r="G54" s="312"/>
      <x:c r="H54" s="312"/>
      <x:c r="I54" s="312"/>
      <x:c r="J54" s="312"/>
      <x:c r="K54" s="312"/>
      <x:c r="L54" s="312"/>
      <x:c r="M54" s="312"/>
      <x:c r="N54" s="312"/>
      <x:c r="O54" s="312"/>
      <x:c r="P54" s="312"/>
      <x:c r="Q54" s="312"/>
      <x:c r="R54" s="312"/>
      <x:c r="S54" s="312"/>
      <x:c r="T54" s="312"/>
      <x:c r="U54" s="312"/>
      <x:c r="V54" s="312"/>
      <x:c r="W54" s="312"/>
      <x:c r="X54" s="312"/>
      <x:c r="Y54" s="312"/>
      <x:c r="Z54" s="312"/>
    </x:row>
    <x:row r="55">
      <x:c r="A55" s="312"/>
      <x:c r="B55" s="312"/>
      <x:c r="C55" s="312"/>
      <x:c r="D55" s="312"/>
      <x:c r="E55" s="312"/>
      <x:c r="F55" s="312"/>
      <x:c r="G55" s="312"/>
      <x:c r="H55" s="312"/>
      <x:c r="I55" s="312"/>
      <x:c r="J55" s="312"/>
      <x:c r="K55" s="312"/>
      <x:c r="L55" s="312"/>
      <x:c r="M55" s="312"/>
      <x:c r="N55" s="312"/>
      <x:c r="O55" s="312"/>
      <x:c r="P55" s="312"/>
      <x:c r="Q55" s="312"/>
      <x:c r="R55" s="312"/>
      <x:c r="S55" s="312"/>
      <x:c r="T55" s="312"/>
      <x:c r="U55" s="312"/>
      <x:c r="V55" s="312"/>
      <x:c r="W55" s="312"/>
      <x:c r="X55" s="312"/>
      <x:c r="Y55" s="312"/>
      <x:c r="Z55" s="312"/>
    </x:row>
    <x:row r="56">
      <x:c r="A56" s="312"/>
      <x:c r="B56" s="312"/>
      <x:c r="C56" s="312"/>
      <x:c r="D56" s="312"/>
      <x:c r="E56" s="312"/>
      <x:c r="F56" s="312"/>
      <x:c r="G56" s="312"/>
      <x:c r="H56" s="312"/>
      <x:c r="I56" s="312"/>
      <x:c r="J56" s="312"/>
      <x:c r="K56" s="312"/>
      <x:c r="L56" s="312"/>
      <x:c r="M56" s="312"/>
      <x:c r="N56" s="312"/>
      <x:c r="O56" s="312"/>
      <x:c r="P56" s="312"/>
      <x:c r="Q56" s="312"/>
      <x:c r="R56" s="312"/>
      <x:c r="S56" s="312"/>
      <x:c r="T56" s="312"/>
      <x:c r="U56" s="312"/>
      <x:c r="V56" s="312"/>
      <x:c r="W56" s="312"/>
      <x:c r="X56" s="312"/>
      <x:c r="Y56" s="312"/>
      <x:c r="Z56" s="312"/>
    </x:row>
    <x:row r="57">
      <x:c r="A57" s="312"/>
      <x:c r="B57" s="312"/>
      <x:c r="C57" s="312"/>
      <x:c r="D57" s="312"/>
      <x:c r="E57" s="312"/>
      <x:c r="F57" s="312"/>
      <x:c r="G57" s="312"/>
      <x:c r="H57" s="312"/>
      <x:c r="I57" s="312"/>
      <x:c r="J57" s="312"/>
      <x:c r="K57" s="312"/>
      <x:c r="L57" s="312"/>
      <x:c r="M57" s="312"/>
      <x:c r="N57" s="312"/>
      <x:c r="O57" s="312"/>
      <x:c r="P57" s="312"/>
      <x:c r="Q57" s="312"/>
      <x:c r="R57" s="312"/>
      <x:c r="S57" s="312"/>
      <x:c r="T57" s="312"/>
      <x:c r="U57" s="312"/>
      <x:c r="V57" s="312"/>
      <x:c r="W57" s="312"/>
      <x:c r="X57" s="312"/>
      <x:c r="Y57" s="312"/>
      <x:c r="Z57" s="312"/>
    </x:row>
    <x:row r="58">
      <x:c r="A58" s="312"/>
      <x:c r="B58" s="312"/>
      <x:c r="C58" s="312"/>
      <x:c r="D58" s="312"/>
      <x:c r="E58" s="312"/>
      <x:c r="F58" s="312"/>
      <x:c r="G58" s="312"/>
      <x:c r="H58" s="312"/>
      <x:c r="I58" s="312"/>
      <x:c r="J58" s="312"/>
      <x:c r="K58" s="312"/>
      <x:c r="L58" s="312"/>
      <x:c r="M58" s="312"/>
      <x:c r="N58" s="312"/>
      <x:c r="O58" s="312"/>
      <x:c r="P58" s="312"/>
      <x:c r="Q58" s="312"/>
      <x:c r="R58" s="312"/>
      <x:c r="S58" s="312"/>
      <x:c r="T58" s="312"/>
      <x:c r="U58" s="312"/>
      <x:c r="V58" s="312"/>
      <x:c r="W58" s="312"/>
      <x:c r="X58" s="312"/>
      <x:c r="Y58" s="312"/>
      <x:c r="Z58" s="312"/>
    </x:row>
    <x:row r="59">
      <x:c r="A59" s="312"/>
      <x:c r="B59" s="312"/>
      <x:c r="C59" s="312"/>
      <x:c r="D59" s="312"/>
      <x:c r="E59" s="312"/>
      <x:c r="F59" s="312"/>
      <x:c r="G59" s="312"/>
      <x:c r="H59" s="312"/>
      <x:c r="I59" s="312"/>
      <x:c r="J59" s="312"/>
      <x:c r="K59" s="312"/>
      <x:c r="L59" s="312"/>
      <x:c r="M59" s="312"/>
      <x:c r="N59" s="312"/>
      <x:c r="O59" s="312"/>
      <x:c r="P59" s="312"/>
      <x:c r="Q59" s="312"/>
      <x:c r="R59" s="312"/>
      <x:c r="S59" s="312"/>
      <x:c r="T59" s="312"/>
      <x:c r="U59" s="312"/>
      <x:c r="V59" s="312"/>
      <x:c r="W59" s="312"/>
      <x:c r="X59" s="312"/>
      <x:c r="Y59" s="312"/>
      <x:c r="Z59" s="312"/>
    </x:row>
    <x:row r="60">
      <x:c r="A60" s="312"/>
      <x:c r="B60" s="312"/>
      <x:c r="C60" s="312"/>
      <x:c r="D60" s="312"/>
      <x:c r="E60" s="312"/>
      <x:c r="F60" s="312"/>
      <x:c r="G60" s="312"/>
      <x:c r="H60" s="312"/>
      <x:c r="I60" s="312"/>
      <x:c r="J60" s="312"/>
      <x:c r="K60" s="312"/>
      <x:c r="L60" s="312"/>
      <x:c r="M60" s="312"/>
      <x:c r="N60" s="312"/>
      <x:c r="O60" s="312"/>
      <x:c r="P60" s="312"/>
      <x:c r="Q60" s="312"/>
      <x:c r="R60" s="312"/>
      <x:c r="S60" s="312"/>
      <x:c r="T60" s="312"/>
      <x:c r="U60" s="312"/>
      <x:c r="V60" s="312"/>
      <x:c r="W60" s="312"/>
      <x:c r="X60" s="312"/>
      <x:c r="Y60" s="312"/>
      <x:c r="Z60" s="312"/>
    </x:row>
    <x:row r="61">
      <x:c r="A61" s="312"/>
      <x:c r="B61" s="312"/>
      <x:c r="C61" s="312"/>
      <x:c r="D61" s="312"/>
      <x:c r="E61" s="312"/>
      <x:c r="F61" s="312"/>
      <x:c r="G61" s="312"/>
      <x:c r="H61" s="312"/>
      <x:c r="I61" s="312"/>
      <x:c r="J61" s="312"/>
      <x:c r="K61" s="312"/>
      <x:c r="L61" s="312"/>
      <x:c r="M61" s="312"/>
      <x:c r="N61" s="312"/>
      <x:c r="O61" s="312"/>
      <x:c r="P61" s="312"/>
      <x:c r="Q61" s="312"/>
      <x:c r="R61" s="312"/>
      <x:c r="S61" s="312"/>
      <x:c r="T61" s="312"/>
      <x:c r="U61" s="312"/>
      <x:c r="V61" s="312"/>
      <x:c r="W61" s="312"/>
      <x:c r="X61" s="312"/>
      <x:c r="Y61" s="312"/>
      <x:c r="Z61" s="312"/>
    </x:row>
    <x:row r="62">
      <x:c r="A62" s="312"/>
      <x:c r="B62" s="312"/>
      <x:c r="C62" s="312"/>
      <x:c r="D62" s="312"/>
      <x:c r="E62" s="312"/>
      <x:c r="F62" s="312"/>
      <x:c r="G62" s="312"/>
      <x:c r="H62" s="312"/>
      <x:c r="I62" s="312"/>
      <x:c r="J62" s="312"/>
      <x:c r="K62" s="312"/>
      <x:c r="L62" s="312"/>
      <x:c r="M62" s="312"/>
      <x:c r="N62" s="312"/>
      <x:c r="O62" s="312"/>
      <x:c r="P62" s="312"/>
      <x:c r="Q62" s="312"/>
      <x:c r="R62" s="312"/>
      <x:c r="S62" s="312"/>
      <x:c r="T62" s="312"/>
      <x:c r="U62" s="312"/>
      <x:c r="V62" s="312"/>
      <x:c r="W62" s="312"/>
      <x:c r="X62" s="312"/>
      <x:c r="Y62" s="312"/>
      <x:c r="Z62" s="312"/>
    </x:row>
    <x:row r="63">
      <x:c r="A63" s="312"/>
      <x:c r="B63" s="312"/>
      <x:c r="C63" s="312"/>
      <x:c r="D63" s="312"/>
      <x:c r="E63" s="312"/>
      <x:c r="F63" s="312"/>
      <x:c r="G63" s="312"/>
      <x:c r="H63" s="312"/>
      <x:c r="I63" s="312"/>
      <x:c r="J63" s="312"/>
      <x:c r="K63" s="312"/>
      <x:c r="L63" s="312"/>
      <x:c r="M63" s="312"/>
      <x:c r="N63" s="312"/>
      <x:c r="O63" s="312"/>
      <x:c r="P63" s="312"/>
      <x:c r="Q63" s="312"/>
      <x:c r="R63" s="312"/>
      <x:c r="S63" s="312"/>
      <x:c r="T63" s="312"/>
      <x:c r="U63" s="312"/>
      <x:c r="V63" s="312"/>
      <x:c r="W63" s="312"/>
      <x:c r="X63" s="312"/>
      <x:c r="Y63" s="312"/>
      <x:c r="Z63" s="312"/>
    </x:row>
    <x:row r="64">
      <x:c r="A64" s="312"/>
      <x:c r="B64" s="312"/>
      <x:c r="C64" s="312"/>
      <x:c r="D64" s="312"/>
      <x:c r="E64" s="312"/>
      <x:c r="F64" s="312"/>
      <x:c r="G64" s="312"/>
      <x:c r="H64" s="312"/>
      <x:c r="I64" s="312"/>
      <x:c r="J64" s="312"/>
      <x:c r="K64" s="312"/>
      <x:c r="L64" s="312"/>
      <x:c r="M64" s="312"/>
      <x:c r="N64" s="312"/>
      <x:c r="O64" s="312"/>
      <x:c r="P64" s="312"/>
      <x:c r="Q64" s="312"/>
      <x:c r="R64" s="312"/>
      <x:c r="S64" s="312"/>
      <x:c r="T64" s="312"/>
      <x:c r="U64" s="312"/>
      <x:c r="V64" s="312"/>
      <x:c r="W64" s="312"/>
      <x:c r="X64" s="312"/>
      <x:c r="Y64" s="312"/>
      <x:c r="Z64" s="312"/>
    </x:row>
    <x:row r="65">
      <x:c r="A65" s="312"/>
      <x:c r="B65" s="312"/>
      <x:c r="C65" s="312"/>
      <x:c r="D65" s="312"/>
      <x:c r="E65" s="312"/>
      <x:c r="F65" s="312"/>
      <x:c r="G65" s="312"/>
      <x:c r="H65" s="312"/>
      <x:c r="I65" s="312"/>
      <x:c r="J65" s="312"/>
      <x:c r="K65" s="312"/>
      <x:c r="L65" s="312"/>
      <x:c r="M65" s="312"/>
      <x:c r="N65" s="312"/>
      <x:c r="O65" s="312"/>
      <x:c r="P65" s="312"/>
      <x:c r="Q65" s="312"/>
      <x:c r="R65" s="312"/>
      <x:c r="S65" s="312"/>
      <x:c r="T65" s="312"/>
      <x:c r="U65" s="312"/>
      <x:c r="V65" s="312"/>
      <x:c r="W65" s="312"/>
      <x:c r="X65" s="312"/>
      <x:c r="Y65" s="312"/>
      <x:c r="Z65" s="312"/>
    </x:row>
    <x:row r="66">
      <x:c r="A66" s="312"/>
      <x:c r="B66" s="312"/>
      <x:c r="C66" s="312"/>
      <x:c r="D66" s="312"/>
      <x:c r="E66" s="312"/>
      <x:c r="F66" s="312"/>
      <x:c r="G66" s="312"/>
      <x:c r="H66" s="312"/>
      <x:c r="I66" s="312"/>
      <x:c r="J66" s="312"/>
      <x:c r="K66" s="312"/>
      <x:c r="L66" s="312"/>
      <x:c r="M66" s="312"/>
      <x:c r="N66" s="312"/>
      <x:c r="O66" s="312"/>
      <x:c r="P66" s="312"/>
      <x:c r="Q66" s="312"/>
      <x:c r="R66" s="312"/>
      <x:c r="S66" s="312"/>
      <x:c r="T66" s="312"/>
      <x:c r="U66" s="312"/>
      <x:c r="V66" s="312"/>
      <x:c r="W66" s="312"/>
      <x:c r="X66" s="312"/>
      <x:c r="Y66" s="312"/>
      <x:c r="Z66" s="312"/>
    </x:row>
    <x:row r="67">
      <x:c r="A67" s="312"/>
      <x:c r="B67" s="312"/>
      <x:c r="C67" s="312"/>
      <x:c r="D67" s="312"/>
      <x:c r="E67" s="312"/>
      <x:c r="F67" s="312"/>
      <x:c r="G67" s="312"/>
      <x:c r="H67" s="312"/>
      <x:c r="I67" s="312"/>
      <x:c r="J67" s="312"/>
      <x:c r="K67" s="312"/>
      <x:c r="L67" s="312"/>
      <x:c r="M67" s="312"/>
      <x:c r="N67" s="312"/>
      <x:c r="O67" s="312"/>
      <x:c r="P67" s="312"/>
      <x:c r="Q67" s="312"/>
      <x:c r="R67" s="312"/>
      <x:c r="S67" s="312"/>
      <x:c r="T67" s="312"/>
      <x:c r="U67" s="312"/>
      <x:c r="V67" s="312"/>
      <x:c r="W67" s="312"/>
      <x:c r="X67" s="312"/>
      <x:c r="Y67" s="312"/>
      <x:c r="Z67" s="312"/>
    </x:row>
    <x:row r="68">
      <x:c r="A68" s="312"/>
      <x:c r="B68" s="312"/>
      <x:c r="C68" s="312"/>
      <x:c r="D68" s="312"/>
      <x:c r="E68" s="312"/>
      <x:c r="F68" s="312"/>
      <x:c r="G68" s="312"/>
      <x:c r="H68" s="312"/>
      <x:c r="I68" s="312"/>
      <x:c r="J68" s="312"/>
      <x:c r="K68" s="312"/>
      <x:c r="L68" s="312"/>
      <x:c r="M68" s="312"/>
      <x:c r="N68" s="312"/>
      <x:c r="O68" s="312"/>
      <x:c r="P68" s="312"/>
      <x:c r="Q68" s="312"/>
      <x:c r="R68" s="312"/>
      <x:c r="S68" s="312"/>
      <x:c r="T68" s="312"/>
      <x:c r="U68" s="312"/>
      <x:c r="V68" s="312"/>
      <x:c r="W68" s="312"/>
      <x:c r="X68" s="312"/>
      <x:c r="Y68" s="312"/>
      <x:c r="Z68" s="312"/>
    </x:row>
    <x:row r="69">
      <x:c r="A69" s="312"/>
      <x:c r="B69" s="312"/>
      <x:c r="C69" s="312"/>
      <x:c r="D69" s="312"/>
      <x:c r="E69" s="312"/>
      <x:c r="F69" s="312"/>
      <x:c r="G69" s="312"/>
      <x:c r="H69" s="312"/>
      <x:c r="I69" s="312"/>
      <x:c r="J69" s="312"/>
      <x:c r="K69" s="312"/>
      <x:c r="L69" s="312"/>
      <x:c r="M69" s="312"/>
      <x:c r="N69" s="312"/>
      <x:c r="O69" s="312"/>
      <x:c r="P69" s="312"/>
      <x:c r="Q69" s="312"/>
      <x:c r="R69" s="312"/>
      <x:c r="S69" s="312"/>
      <x:c r="T69" s="312"/>
      <x:c r="U69" s="312"/>
      <x:c r="V69" s="312"/>
      <x:c r="W69" s="312"/>
      <x:c r="X69" s="312"/>
      <x:c r="Y69" s="312"/>
      <x:c r="Z69" s="312"/>
    </x:row>
    <x:row r="70">
      <x:c r="A70" s="312"/>
      <x:c r="B70" s="312"/>
      <x:c r="C70" s="312"/>
      <x:c r="D70" s="312"/>
      <x:c r="E70" s="312"/>
      <x:c r="F70" s="312"/>
      <x:c r="G70" s="312"/>
      <x:c r="H70" s="312"/>
      <x:c r="I70" s="312"/>
      <x:c r="J70" s="312"/>
      <x:c r="K70" s="312"/>
      <x:c r="L70" s="312"/>
      <x:c r="M70" s="312"/>
      <x:c r="N70" s="312"/>
      <x:c r="O70" s="312"/>
      <x:c r="P70" s="312"/>
      <x:c r="Q70" s="312"/>
      <x:c r="R70" s="312"/>
      <x:c r="S70" s="312"/>
      <x:c r="T70" s="312"/>
      <x:c r="U70" s="312"/>
      <x:c r="V70" s="312"/>
      <x:c r="W70" s="312"/>
      <x:c r="X70" s="312"/>
      <x:c r="Y70" s="312"/>
      <x:c r="Z70" s="312"/>
    </x:row>
    <x:row r="71">
      <x:c r="A71" s="312"/>
      <x:c r="B71" s="312"/>
      <x:c r="C71" s="312"/>
      <x:c r="D71" s="312"/>
      <x:c r="E71" s="312"/>
      <x:c r="F71" s="312"/>
      <x:c r="G71" s="312"/>
      <x:c r="H71" s="312"/>
      <x:c r="I71" s="312"/>
      <x:c r="J71" s="312"/>
      <x:c r="K71" s="312"/>
      <x:c r="L71" s="312"/>
      <x:c r="M71" s="312"/>
      <x:c r="N71" s="312"/>
      <x:c r="O71" s="312"/>
      <x:c r="P71" s="312"/>
      <x:c r="Q71" s="312"/>
      <x:c r="R71" s="312"/>
      <x:c r="S71" s="312"/>
      <x:c r="T71" s="312"/>
      <x:c r="U71" s="312"/>
      <x:c r="V71" s="312"/>
      <x:c r="W71" s="312"/>
      <x:c r="X71" s="312"/>
      <x:c r="Y71" s="312"/>
      <x:c r="Z71" s="312"/>
    </x:row>
    <x:row r="72">
      <x:c r="A72" s="312"/>
      <x:c r="B72" s="312"/>
      <x:c r="C72" s="312"/>
      <x:c r="D72" s="312"/>
      <x:c r="E72" s="312"/>
      <x:c r="F72" s="312"/>
      <x:c r="G72" s="312"/>
      <x:c r="H72" s="312"/>
      <x:c r="I72" s="312"/>
      <x:c r="J72" s="312"/>
      <x:c r="K72" s="312"/>
      <x:c r="L72" s="312"/>
      <x:c r="M72" s="312"/>
      <x:c r="N72" s="312"/>
      <x:c r="O72" s="312"/>
      <x:c r="P72" s="312"/>
      <x:c r="Q72" s="312"/>
      <x:c r="R72" s="312"/>
      <x:c r="S72" s="312"/>
      <x:c r="T72" s="312"/>
      <x:c r="U72" s="312"/>
      <x:c r="V72" s="312"/>
      <x:c r="W72" s="312"/>
      <x:c r="X72" s="312"/>
      <x:c r="Y72" s="312"/>
      <x:c r="Z72" s="312"/>
    </x:row>
    <x:row r="73">
      <x:c r="A73" s="312"/>
      <x:c r="B73" s="312"/>
      <x:c r="C73" s="312"/>
      <x:c r="D73" s="312"/>
      <x:c r="E73" s="312"/>
      <x:c r="F73" s="312"/>
      <x:c r="G73" s="312"/>
      <x:c r="H73" s="312"/>
      <x:c r="I73" s="312"/>
      <x:c r="J73" s="312"/>
      <x:c r="K73" s="312"/>
      <x:c r="L73" s="312"/>
      <x:c r="M73" s="312"/>
      <x:c r="N73" s="312"/>
      <x:c r="O73" s="312"/>
      <x:c r="P73" s="312"/>
      <x:c r="Q73" s="312"/>
      <x:c r="R73" s="312"/>
      <x:c r="S73" s="312"/>
      <x:c r="T73" s="312"/>
      <x:c r="U73" s="312"/>
      <x:c r="V73" s="312"/>
      <x:c r="W73" s="312"/>
      <x:c r="X73" s="312"/>
      <x:c r="Y73" s="312"/>
      <x:c r="Z73" s="312"/>
    </x:row>
    <x:row r="74">
      <x:c r="A74" s="312"/>
      <x:c r="B74" s="312"/>
      <x:c r="C74" s="312"/>
      <x:c r="D74" s="312"/>
      <x:c r="E74" s="312"/>
      <x:c r="F74" s="312"/>
      <x:c r="G74" s="312"/>
      <x:c r="H74" s="312"/>
      <x:c r="I74" s="312"/>
      <x:c r="J74" s="312"/>
      <x:c r="K74" s="312"/>
      <x:c r="L74" s="312"/>
      <x:c r="M74" s="312"/>
      <x:c r="N74" s="312"/>
      <x:c r="O74" s="312"/>
      <x:c r="P74" s="312"/>
      <x:c r="Q74" s="312"/>
      <x:c r="R74" s="312"/>
      <x:c r="S74" s="312"/>
      <x:c r="T74" s="312"/>
      <x:c r="U74" s="312"/>
      <x:c r="V74" s="312"/>
      <x:c r="W74" s="312"/>
      <x:c r="X74" s="312"/>
      <x:c r="Y74" s="312"/>
      <x:c r="Z74" s="312"/>
    </x:row>
    <x:row r="75">
      <x:c r="A75" s="312"/>
      <x:c r="B75" s="312"/>
      <x:c r="C75" s="312"/>
      <x:c r="D75" s="312"/>
      <x:c r="E75" s="312"/>
      <x:c r="F75" s="312"/>
      <x:c r="G75" s="312"/>
      <x:c r="H75" s="312"/>
      <x:c r="I75" s="312"/>
      <x:c r="J75" s="312"/>
      <x:c r="K75" s="312"/>
      <x:c r="L75" s="312"/>
      <x:c r="M75" s="312"/>
      <x:c r="N75" s="312"/>
      <x:c r="O75" s="312"/>
      <x:c r="P75" s="312"/>
      <x:c r="Q75" s="312"/>
      <x:c r="R75" s="312"/>
      <x:c r="S75" s="312"/>
      <x:c r="T75" s="312"/>
      <x:c r="U75" s="312"/>
      <x:c r="V75" s="312"/>
      <x:c r="W75" s="312"/>
      <x:c r="X75" s="312"/>
      <x:c r="Y75" s="312"/>
      <x:c r="Z75" s="312"/>
    </x:row>
    <x:row r="76">
      <x:c r="A76" s="312"/>
      <x:c r="B76" s="312"/>
      <x:c r="C76" s="312"/>
      <x:c r="D76" s="312"/>
      <x:c r="E76" s="312"/>
      <x:c r="F76" s="312"/>
      <x:c r="G76" s="312"/>
      <x:c r="H76" s="312"/>
      <x:c r="I76" s="312"/>
      <x:c r="J76" s="312"/>
      <x:c r="K76" s="312"/>
      <x:c r="L76" s="312"/>
      <x:c r="M76" s="312"/>
      <x:c r="N76" s="312"/>
      <x:c r="O76" s="312"/>
      <x:c r="P76" s="312"/>
      <x:c r="Q76" s="312"/>
      <x:c r="R76" s="312"/>
      <x:c r="S76" s="312"/>
      <x:c r="T76" s="312"/>
      <x:c r="U76" s="312"/>
      <x:c r="V76" s="312"/>
      <x:c r="W76" s="312"/>
      <x:c r="X76" s="312"/>
      <x:c r="Y76" s="312"/>
      <x:c r="Z76" s="312"/>
    </x:row>
    <x:row r="77">
      <x:c r="A77" s="312"/>
      <x:c r="B77" s="312"/>
      <x:c r="C77" s="312"/>
      <x:c r="D77" s="312"/>
      <x:c r="E77" s="312"/>
      <x:c r="F77" s="312"/>
      <x:c r="G77" s="312"/>
      <x:c r="H77" s="312"/>
      <x:c r="I77" s="312"/>
      <x:c r="J77" s="312"/>
      <x:c r="K77" s="312"/>
      <x:c r="L77" s="312"/>
      <x:c r="M77" s="312"/>
      <x:c r="N77" s="312"/>
      <x:c r="O77" s="312"/>
      <x:c r="P77" s="312"/>
      <x:c r="Q77" s="312"/>
      <x:c r="R77" s="312"/>
      <x:c r="S77" s="312"/>
      <x:c r="T77" s="312"/>
      <x:c r="U77" s="312"/>
      <x:c r="V77" s="312"/>
      <x:c r="W77" s="312"/>
      <x:c r="X77" s="312"/>
      <x:c r="Y77" s="312"/>
      <x:c r="Z77" s="312"/>
    </x:row>
    <x:row r="78">
      <x:c r="A78" s="312"/>
      <x:c r="B78" s="312"/>
      <x:c r="C78" s="312"/>
      <x:c r="D78" s="312"/>
      <x:c r="E78" s="312"/>
      <x:c r="F78" s="312"/>
      <x:c r="G78" s="312"/>
      <x:c r="H78" s="312"/>
      <x:c r="I78" s="312"/>
      <x:c r="J78" s="312"/>
      <x:c r="K78" s="312"/>
      <x:c r="L78" s="312"/>
      <x:c r="M78" s="312"/>
      <x:c r="N78" s="312"/>
      <x:c r="O78" s="312"/>
      <x:c r="P78" s="312"/>
      <x:c r="Q78" s="312"/>
      <x:c r="R78" s="312"/>
      <x:c r="S78" s="312"/>
      <x:c r="T78" s="312"/>
      <x:c r="U78" s="312"/>
      <x:c r="V78" s="312"/>
      <x:c r="W78" s="312"/>
      <x:c r="X78" s="312"/>
      <x:c r="Y78" s="312"/>
      <x:c r="Z78" s="312"/>
    </x:row>
    <x:row r="79">
      <x:c r="A79" s="312"/>
      <x:c r="B79" s="312"/>
      <x:c r="C79" s="312"/>
      <x:c r="D79" s="312"/>
      <x:c r="E79" s="312"/>
      <x:c r="F79" s="312"/>
      <x:c r="G79" s="312"/>
      <x:c r="H79" s="312"/>
      <x:c r="I79" s="312"/>
      <x:c r="J79" s="312"/>
      <x:c r="K79" s="312"/>
      <x:c r="L79" s="312"/>
      <x:c r="M79" s="312"/>
      <x:c r="N79" s="312"/>
      <x:c r="O79" s="312"/>
      <x:c r="P79" s="312"/>
      <x:c r="Q79" s="312"/>
      <x:c r="R79" s="312"/>
      <x:c r="S79" s="312"/>
      <x:c r="T79" s="312"/>
      <x:c r="U79" s="312"/>
      <x:c r="V79" s="312"/>
      <x:c r="W79" s="312"/>
      <x:c r="X79" s="312"/>
      <x:c r="Y79" s="312"/>
      <x:c r="Z79" s="312"/>
    </x:row>
    <x:row r="80">
      <x:c r="A80" s="312"/>
      <x:c r="B80" s="312"/>
      <x:c r="C80" s="312"/>
      <x:c r="D80" s="312"/>
      <x:c r="E80" s="312"/>
      <x:c r="F80" s="312"/>
      <x:c r="G80" s="312"/>
      <x:c r="H80" s="312"/>
      <x:c r="I80" s="312"/>
      <x:c r="J80" s="312"/>
      <x:c r="K80" s="312"/>
      <x:c r="L80" s="312"/>
      <x:c r="M80" s="312"/>
      <x:c r="N80" s="312"/>
      <x:c r="O80" s="312"/>
      <x:c r="P80" s="312"/>
      <x:c r="Q80" s="312"/>
      <x:c r="R80" s="312"/>
      <x:c r="S80" s="312"/>
      <x:c r="T80" s="312"/>
      <x:c r="U80" s="312"/>
      <x:c r="V80" s="312"/>
      <x:c r="W80" s="312"/>
      <x:c r="X80" s="312"/>
      <x:c r="Y80" s="312"/>
      <x:c r="Z80" s="312"/>
    </x:row>
    <x:row r="81">
      <x:c r="A81" s="312"/>
      <x:c r="B81" s="312"/>
      <x:c r="C81" s="312"/>
      <x:c r="D81" s="312"/>
      <x:c r="E81" s="312"/>
      <x:c r="F81" s="312"/>
      <x:c r="G81" s="312"/>
      <x:c r="H81" s="312"/>
      <x:c r="I81" s="312"/>
      <x:c r="J81" s="312"/>
      <x:c r="K81" s="312"/>
      <x:c r="L81" s="312"/>
      <x:c r="M81" s="312"/>
      <x:c r="N81" s="312"/>
      <x:c r="O81" s="312"/>
      <x:c r="P81" s="312"/>
      <x:c r="Q81" s="312"/>
      <x:c r="R81" s="312"/>
      <x:c r="S81" s="312"/>
      <x:c r="T81" s="312"/>
      <x:c r="U81" s="312"/>
      <x:c r="V81" s="312"/>
      <x:c r="W81" s="312"/>
      <x:c r="X81" s="312"/>
      <x:c r="Y81" s="312"/>
      <x:c r="Z81" s="312"/>
    </x:row>
    <x:row r="82">
      <x:c r="A82" s="312"/>
      <x:c r="B82" s="312"/>
      <x:c r="C82" s="312"/>
      <x:c r="D82" s="312"/>
      <x:c r="E82" s="312"/>
      <x:c r="F82" s="312"/>
      <x:c r="G82" s="312"/>
      <x:c r="H82" s="312"/>
      <x:c r="I82" s="312"/>
      <x:c r="J82" s="312"/>
      <x:c r="K82" s="312"/>
      <x:c r="L82" s="312"/>
      <x:c r="M82" s="312"/>
      <x:c r="N82" s="312"/>
      <x:c r="O82" s="312"/>
      <x:c r="P82" s="312"/>
      <x:c r="Q82" s="312"/>
      <x:c r="R82" s="312"/>
      <x:c r="S82" s="312"/>
      <x:c r="T82" s="312"/>
      <x:c r="U82" s="312"/>
      <x:c r="V82" s="312"/>
      <x:c r="W82" s="312"/>
      <x:c r="X82" s="312"/>
      <x:c r="Y82" s="312"/>
      <x:c r="Z82" s="312"/>
    </x:row>
    <x:row r="83">
      <x:c r="A83" s="312"/>
      <x:c r="B83" s="312"/>
      <x:c r="C83" s="312"/>
      <x:c r="D83" s="312"/>
      <x:c r="E83" s="312"/>
      <x:c r="F83" s="312"/>
      <x:c r="G83" s="312"/>
      <x:c r="H83" s="312"/>
      <x:c r="I83" s="312"/>
      <x:c r="J83" s="312"/>
      <x:c r="K83" s="312"/>
      <x:c r="L83" s="312"/>
      <x:c r="M83" s="312"/>
      <x:c r="N83" s="312"/>
      <x:c r="O83" s="312"/>
      <x:c r="P83" s="312"/>
      <x:c r="Q83" s="312"/>
      <x:c r="R83" s="312"/>
      <x:c r="S83" s="312"/>
      <x:c r="T83" s="312"/>
      <x:c r="U83" s="312"/>
      <x:c r="V83" s="312"/>
      <x:c r="W83" s="312"/>
      <x:c r="X83" s="312"/>
      <x:c r="Y83" s="312"/>
      <x:c r="Z83" s="312"/>
    </x:row>
    <x:row r="84">
      <x:c r="A84" s="312"/>
      <x:c r="B84" s="312"/>
      <x:c r="C84" s="312"/>
      <x:c r="D84" s="312"/>
      <x:c r="E84" s="312"/>
      <x:c r="F84" s="312"/>
      <x:c r="G84" s="312"/>
      <x:c r="H84" s="312"/>
      <x:c r="I84" s="312"/>
      <x:c r="J84" s="312"/>
      <x:c r="K84" s="312"/>
      <x:c r="L84" s="312"/>
      <x:c r="M84" s="312"/>
      <x:c r="N84" s="312"/>
      <x:c r="O84" s="312"/>
      <x:c r="P84" s="312"/>
      <x:c r="Q84" s="312"/>
      <x:c r="R84" s="312"/>
      <x:c r="S84" s="312"/>
      <x:c r="T84" s="312"/>
      <x:c r="U84" s="312"/>
      <x:c r="V84" s="312"/>
      <x:c r="W84" s="312"/>
      <x:c r="X84" s="312"/>
      <x:c r="Y84" s="312"/>
      <x:c r="Z84" s="312"/>
    </x:row>
    <x:row r="85">
      <x:c r="A85" s="312"/>
      <x:c r="B85" s="312"/>
      <x:c r="C85" s="312"/>
      <x:c r="D85" s="312"/>
      <x:c r="E85" s="312"/>
      <x:c r="F85" s="312"/>
      <x:c r="G85" s="312"/>
      <x:c r="H85" s="312"/>
      <x:c r="I85" s="312"/>
      <x:c r="J85" s="312"/>
      <x:c r="K85" s="312"/>
      <x:c r="L85" s="312"/>
      <x:c r="M85" s="312"/>
      <x:c r="N85" s="312"/>
      <x:c r="O85" s="312"/>
      <x:c r="P85" s="312"/>
      <x:c r="Q85" s="312"/>
      <x:c r="R85" s="312"/>
      <x:c r="S85" s="312"/>
      <x:c r="T85" s="312"/>
      <x:c r="U85" s="312"/>
      <x:c r="V85" s="312"/>
      <x:c r="W85" s="312"/>
      <x:c r="X85" s="312"/>
      <x:c r="Y85" s="312"/>
      <x:c r="Z85" s="312"/>
    </x:row>
    <x:row r="86">
      <x:c r="A86" s="312"/>
      <x:c r="B86" s="312"/>
      <x:c r="C86" s="312"/>
      <x:c r="D86" s="312"/>
      <x:c r="E86" s="312"/>
      <x:c r="F86" s="312"/>
      <x:c r="G86" s="312"/>
      <x:c r="H86" s="312"/>
      <x:c r="I86" s="312"/>
      <x:c r="J86" s="312"/>
      <x:c r="K86" s="312"/>
      <x:c r="L86" s="312"/>
      <x:c r="M86" s="312"/>
      <x:c r="N86" s="312"/>
      <x:c r="O86" s="312"/>
      <x:c r="P86" s="312"/>
      <x:c r="Q86" s="312"/>
      <x:c r="R86" s="312"/>
      <x:c r="S86" s="312"/>
      <x:c r="T86" s="312"/>
      <x:c r="U86" s="312"/>
      <x:c r="V86" s="312"/>
      <x:c r="W86" s="312"/>
      <x:c r="X86" s="312"/>
      <x:c r="Y86" s="312"/>
      <x:c r="Z86" s="312"/>
    </x:row>
    <x:row r="87">
      <x:c r="A87" s="312"/>
      <x:c r="B87" s="312"/>
      <x:c r="C87" s="312"/>
      <x:c r="D87" s="312"/>
      <x:c r="E87" s="312"/>
      <x:c r="F87" s="312"/>
      <x:c r="G87" s="312"/>
      <x:c r="H87" s="312"/>
      <x:c r="I87" s="312"/>
      <x:c r="J87" s="312"/>
      <x:c r="K87" s="312"/>
      <x:c r="L87" s="312"/>
      <x:c r="M87" s="312"/>
      <x:c r="N87" s="312"/>
      <x:c r="O87" s="312"/>
      <x:c r="P87" s="312"/>
      <x:c r="Q87" s="312"/>
      <x:c r="R87" s="312"/>
      <x:c r="S87" s="312"/>
      <x:c r="T87" s="312"/>
      <x:c r="U87" s="312"/>
      <x:c r="V87" s="312"/>
      <x:c r="W87" s="312"/>
      <x:c r="X87" s="312"/>
      <x:c r="Y87" s="312"/>
      <x:c r="Z87" s="312"/>
    </x:row>
    <x:row r="88">
      <x:c r="A88" s="312"/>
      <x:c r="B88" s="312"/>
      <x:c r="C88" s="312"/>
      <x:c r="D88" s="312"/>
      <x:c r="E88" s="312"/>
      <x:c r="F88" s="312"/>
      <x:c r="G88" s="312"/>
      <x:c r="H88" s="312"/>
      <x:c r="I88" s="312"/>
      <x:c r="J88" s="312"/>
      <x:c r="K88" s="312"/>
      <x:c r="L88" s="312"/>
      <x:c r="M88" s="312"/>
      <x:c r="N88" s="312"/>
      <x:c r="O88" s="312"/>
      <x:c r="P88" s="312"/>
      <x:c r="Q88" s="312"/>
      <x:c r="R88" s="312"/>
      <x:c r="S88" s="312"/>
      <x:c r="T88" s="312"/>
      <x:c r="U88" s="312"/>
      <x:c r="V88" s="312"/>
      <x:c r="W88" s="312"/>
      <x:c r="X88" s="312"/>
      <x:c r="Y88" s="312"/>
      <x:c r="Z88" s="312"/>
    </x:row>
    <x:row r="89">
      <x:c r="A89" s="312"/>
      <x:c r="B89" s="312"/>
      <x:c r="C89" s="312"/>
      <x:c r="D89" s="312"/>
      <x:c r="E89" s="312"/>
      <x:c r="F89" s="312"/>
      <x:c r="G89" s="312"/>
      <x:c r="H89" s="312"/>
      <x:c r="I89" s="312"/>
      <x:c r="J89" s="312"/>
      <x:c r="K89" s="312"/>
      <x:c r="L89" s="312"/>
      <x:c r="M89" s="312"/>
      <x:c r="N89" s="312"/>
      <x:c r="O89" s="312"/>
      <x:c r="P89" s="312"/>
      <x:c r="Q89" s="312"/>
      <x:c r="R89" s="312"/>
      <x:c r="S89" s="312"/>
      <x:c r="T89" s="312"/>
      <x:c r="U89" s="312"/>
      <x:c r="V89" s="312"/>
      <x:c r="W89" s="312"/>
      <x:c r="X89" s="312"/>
      <x:c r="Y89" s="312"/>
      <x:c r="Z89" s="312"/>
    </x:row>
    <x:row r="90">
      <x:c r="A90" s="312"/>
      <x:c r="B90" s="312"/>
      <x:c r="C90" s="312"/>
      <x:c r="D90" s="312"/>
      <x:c r="E90" s="312"/>
      <x:c r="F90" s="312"/>
      <x:c r="G90" s="312"/>
      <x:c r="H90" s="312"/>
      <x:c r="I90" s="312"/>
      <x:c r="J90" s="312"/>
      <x:c r="K90" s="312"/>
      <x:c r="L90" s="312"/>
      <x:c r="M90" s="312"/>
      <x:c r="N90" s="312"/>
      <x:c r="O90" s="312"/>
      <x:c r="P90" s="312"/>
      <x:c r="Q90" s="312"/>
      <x:c r="R90" s="312"/>
      <x:c r="S90" s="312"/>
      <x:c r="T90" s="312"/>
      <x:c r="U90" s="312"/>
      <x:c r="V90" s="312"/>
      <x:c r="W90" s="312"/>
      <x:c r="X90" s="312"/>
      <x:c r="Y90" s="312"/>
      <x:c r="Z90" s="312"/>
    </x:row>
    <x:row r="91">
      <x:c r="A91" s="312"/>
      <x:c r="B91" s="312"/>
      <x:c r="C91" s="312"/>
      <x:c r="D91" s="312"/>
      <x:c r="E91" s="312"/>
      <x:c r="F91" s="312"/>
      <x:c r="G91" s="312"/>
      <x:c r="H91" s="312"/>
      <x:c r="I91" s="312"/>
      <x:c r="J91" s="312"/>
      <x:c r="K91" s="312"/>
      <x:c r="L91" s="312"/>
      <x:c r="M91" s="312"/>
      <x:c r="N91" s="312"/>
      <x:c r="O91" s="312"/>
      <x:c r="P91" s="312"/>
      <x:c r="Q91" s="312"/>
      <x:c r="R91" s="312"/>
      <x:c r="S91" s="312"/>
      <x:c r="T91" s="312"/>
      <x:c r="U91" s="312"/>
      <x:c r="V91" s="312"/>
      <x:c r="W91" s="312"/>
      <x:c r="X91" s="312"/>
      <x:c r="Y91" s="312"/>
      <x:c r="Z91" s="312"/>
    </x:row>
    <x:row r="92">
      <x:c r="A92" s="312"/>
      <x:c r="B92" s="312"/>
      <x:c r="C92" s="312"/>
      <x:c r="D92" s="312"/>
      <x:c r="E92" s="312"/>
      <x:c r="F92" s="312"/>
      <x:c r="G92" s="312"/>
      <x:c r="H92" s="312"/>
      <x:c r="I92" s="312"/>
      <x:c r="J92" s="312"/>
      <x:c r="K92" s="312"/>
      <x:c r="L92" s="312"/>
      <x:c r="M92" s="312"/>
      <x:c r="N92" s="312"/>
      <x:c r="O92" s="312"/>
      <x:c r="P92" s="312"/>
      <x:c r="Q92" s="312"/>
      <x:c r="R92" s="312"/>
      <x:c r="S92" s="312"/>
      <x:c r="T92" s="312"/>
      <x:c r="U92" s="312"/>
      <x:c r="V92" s="312"/>
      <x:c r="W92" s="312"/>
      <x:c r="X92" s="312"/>
      <x:c r="Y92" s="312"/>
      <x:c r="Z92" s="312"/>
    </x:row>
    <x:row r="93">
      <x:c r="A93" s="312"/>
      <x:c r="B93" s="312"/>
      <x:c r="C93" s="312"/>
      <x:c r="D93" s="312"/>
      <x:c r="E93" s="312"/>
      <x:c r="F93" s="312"/>
      <x:c r="G93" s="312"/>
      <x:c r="H93" s="312"/>
      <x:c r="I93" s="312"/>
      <x:c r="J93" s="312"/>
      <x:c r="K93" s="312"/>
      <x:c r="L93" s="312"/>
      <x:c r="M93" s="312"/>
      <x:c r="N93" s="312"/>
      <x:c r="O93" s="312"/>
      <x:c r="P93" s="312"/>
      <x:c r="Q93" s="312"/>
      <x:c r="R93" s="312"/>
      <x:c r="S93" s="312"/>
      <x:c r="T93" s="312"/>
      <x:c r="U93" s="312"/>
      <x:c r="V93" s="312"/>
      <x:c r="W93" s="312"/>
      <x:c r="X93" s="312"/>
      <x:c r="Y93" s="312"/>
      <x:c r="Z93" s="312"/>
    </x:row>
    <x:row r="94">
      <x:c r="A94" s="312"/>
      <x:c r="B94" s="312"/>
      <x:c r="C94" s="312"/>
      <x:c r="D94" s="312"/>
      <x:c r="E94" s="312"/>
      <x:c r="F94" s="312"/>
      <x:c r="G94" s="312"/>
      <x:c r="H94" s="312"/>
      <x:c r="I94" s="312"/>
      <x:c r="J94" s="312"/>
      <x:c r="K94" s="312"/>
      <x:c r="L94" s="312"/>
      <x:c r="M94" s="312"/>
      <x:c r="N94" s="312"/>
      <x:c r="O94" s="312"/>
      <x:c r="P94" s="312"/>
      <x:c r="Q94" s="312"/>
      <x:c r="R94" s="312"/>
      <x:c r="S94" s="312"/>
      <x:c r="T94" s="312"/>
      <x:c r="U94" s="312"/>
      <x:c r="V94" s="312"/>
      <x:c r="W94" s="312"/>
      <x:c r="X94" s="312"/>
      <x:c r="Y94" s="312"/>
      <x:c r="Z94" s="312"/>
    </x:row>
    <x:row r="95">
      <x:c r="A95" s="312"/>
      <x:c r="B95" s="312"/>
      <x:c r="C95" s="312"/>
      <x:c r="D95" s="312"/>
      <x:c r="E95" s="312"/>
      <x:c r="F95" s="312"/>
      <x:c r="G95" s="312"/>
      <x:c r="H95" s="312"/>
      <x:c r="I95" s="312"/>
      <x:c r="J95" s="312"/>
      <x:c r="K95" s="312"/>
      <x:c r="L95" s="312"/>
      <x:c r="M95" s="312"/>
      <x:c r="N95" s="312"/>
      <x:c r="O95" s="312"/>
      <x:c r="P95" s="312"/>
      <x:c r="Q95" s="312"/>
      <x:c r="R95" s="312"/>
      <x:c r="S95" s="312"/>
      <x:c r="T95" s="312"/>
      <x:c r="U95" s="312"/>
      <x:c r="V95" s="312"/>
      <x:c r="W95" s="312"/>
      <x:c r="X95" s="312"/>
      <x:c r="Y95" s="312"/>
      <x:c r="Z95" s="312"/>
    </x:row>
    <x:row r="96">
      <x:c r="A96" s="312"/>
      <x:c r="B96" s="312"/>
      <x:c r="C96" s="312"/>
      <x:c r="D96" s="312"/>
      <x:c r="E96" s="312"/>
      <x:c r="F96" s="312"/>
      <x:c r="G96" s="312"/>
      <x:c r="H96" s="312"/>
      <x:c r="I96" s="312"/>
      <x:c r="J96" s="312"/>
      <x:c r="K96" s="312"/>
      <x:c r="L96" s="312"/>
      <x:c r="M96" s="312"/>
      <x:c r="N96" s="312"/>
      <x:c r="O96" s="312"/>
      <x:c r="P96" s="312"/>
      <x:c r="Q96" s="312"/>
      <x:c r="R96" s="312"/>
      <x:c r="S96" s="312"/>
      <x:c r="T96" s="312"/>
      <x:c r="U96" s="312"/>
      <x:c r="V96" s="312"/>
      <x:c r="W96" s="312"/>
      <x:c r="X96" s="312"/>
      <x:c r="Y96" s="312"/>
      <x:c r="Z96" s="312"/>
    </x:row>
    <x:row r="97">
      <x:c r="A97" s="312"/>
      <x:c r="B97" s="312"/>
      <x:c r="C97" s="312"/>
      <x:c r="D97" s="312"/>
      <x:c r="E97" s="312"/>
      <x:c r="F97" s="312"/>
      <x:c r="G97" s="312"/>
      <x:c r="H97" s="312"/>
      <x:c r="I97" s="312"/>
      <x:c r="J97" s="312"/>
      <x:c r="K97" s="312"/>
      <x:c r="L97" s="312"/>
      <x:c r="M97" s="312"/>
      <x:c r="N97" s="312"/>
      <x:c r="O97" s="312"/>
      <x:c r="P97" s="312"/>
      <x:c r="Q97" s="312"/>
      <x:c r="R97" s="312"/>
      <x:c r="S97" s="312"/>
      <x:c r="T97" s="312"/>
      <x:c r="U97" s="312"/>
      <x:c r="V97" s="312"/>
      <x:c r="W97" s="312"/>
      <x:c r="X97" s="312"/>
      <x:c r="Y97" s="312"/>
      <x:c r="Z97" s="312"/>
    </x:row>
    <x:row r="98">
      <x:c r="A98" s="312"/>
      <x:c r="B98" s="312"/>
      <x:c r="C98" s="312"/>
      <x:c r="D98" s="312"/>
      <x:c r="E98" s="312"/>
      <x:c r="F98" s="312"/>
      <x:c r="G98" s="312"/>
      <x:c r="H98" s="312"/>
      <x:c r="I98" s="312"/>
      <x:c r="J98" s="312"/>
      <x:c r="K98" s="312"/>
      <x:c r="L98" s="312"/>
      <x:c r="M98" s="312"/>
      <x:c r="N98" s="312"/>
      <x:c r="O98" s="312"/>
      <x:c r="P98" s="312"/>
      <x:c r="Q98" s="312"/>
      <x:c r="R98" s="312"/>
      <x:c r="S98" s="312"/>
      <x:c r="T98" s="312"/>
      <x:c r="U98" s="312"/>
      <x:c r="V98" s="312"/>
      <x:c r="W98" s="312"/>
      <x:c r="X98" s="312"/>
      <x:c r="Y98" s="312"/>
      <x:c r="Z98" s="312"/>
    </x:row>
    <x:row r="99">
      <x:c r="A99" s="312"/>
      <x:c r="B99" s="312"/>
      <x:c r="C99" s="312"/>
      <x:c r="D99" s="312"/>
      <x:c r="E99" s="312"/>
      <x:c r="F99" s="312"/>
      <x:c r="G99" s="312"/>
      <x:c r="H99" s="312"/>
      <x:c r="I99" s="312"/>
      <x:c r="J99" s="312"/>
      <x:c r="K99" s="312"/>
      <x:c r="L99" s="312"/>
      <x:c r="M99" s="312"/>
      <x:c r="N99" s="312"/>
      <x:c r="O99" s="312"/>
      <x:c r="P99" s="312"/>
      <x:c r="Q99" s="312"/>
      <x:c r="R99" s="312"/>
      <x:c r="S99" s="312"/>
      <x:c r="T99" s="312"/>
      <x:c r="U99" s="312"/>
      <x:c r="V99" s="312"/>
      <x:c r="W99" s="312"/>
      <x:c r="X99" s="312"/>
      <x:c r="Y99" s="312"/>
      <x:c r="Z99" s="312"/>
    </x:row>
    <x:row r="100">
      <x:c r="A100" s="312"/>
      <x:c r="B100" s="312"/>
      <x:c r="C100" s="312"/>
      <x:c r="D100" s="312"/>
      <x:c r="E100" s="312"/>
      <x:c r="F100" s="312"/>
      <x:c r="G100" s="312"/>
      <x:c r="H100" s="312"/>
      <x:c r="I100" s="312"/>
      <x:c r="J100" s="312"/>
      <x:c r="K100" s="312"/>
      <x:c r="L100" s="312"/>
      <x:c r="M100" s="312"/>
      <x:c r="N100" s="312"/>
      <x:c r="O100" s="312"/>
      <x:c r="P100" s="312"/>
      <x:c r="Q100" s="312"/>
      <x:c r="R100" s="312"/>
      <x:c r="S100" s="312"/>
      <x:c r="T100" s="312"/>
      <x:c r="U100" s="312"/>
      <x:c r="V100" s="312"/>
      <x:c r="W100" s="312"/>
      <x:c r="X100" s="312"/>
      <x:c r="Y100" s="312"/>
      <x:c r="Z100" s="312"/>
    </x:row>
    <x:row r="101">
      <x:c r="A101" s="312"/>
      <x:c r="B101" s="312"/>
      <x:c r="C101" s="312"/>
      <x:c r="D101" s="312"/>
      <x:c r="E101" s="312"/>
      <x:c r="F101" s="312"/>
      <x:c r="G101" s="312"/>
      <x:c r="H101" s="312"/>
      <x:c r="I101" s="312"/>
      <x:c r="J101" s="312"/>
      <x:c r="K101" s="312"/>
      <x:c r="L101" s="312"/>
      <x:c r="M101" s="312"/>
      <x:c r="N101" s="312"/>
      <x:c r="O101" s="312"/>
      <x:c r="P101" s="312"/>
      <x:c r="Q101" s="312"/>
      <x:c r="R101" s="312"/>
      <x:c r="S101" s="312"/>
      <x:c r="T101" s="312"/>
      <x:c r="U101" s="312"/>
      <x:c r="V101" s="312"/>
      <x:c r="W101" s="312"/>
      <x:c r="X101" s="312"/>
      <x:c r="Y101" s="312"/>
      <x:c r="Z101" s="312"/>
    </x:row>
    <x:row r="102">
      <x:c r="A102" s="312"/>
      <x:c r="B102" s="312"/>
      <x:c r="C102" s="312"/>
      <x:c r="D102" s="312"/>
      <x:c r="E102" s="312"/>
      <x:c r="F102" s="312"/>
      <x:c r="G102" s="312"/>
      <x:c r="H102" s="312"/>
      <x:c r="I102" s="312"/>
      <x:c r="J102" s="312"/>
      <x:c r="K102" s="312"/>
      <x:c r="L102" s="312"/>
      <x:c r="M102" s="312"/>
      <x:c r="N102" s="312"/>
      <x:c r="O102" s="312"/>
      <x:c r="P102" s="312"/>
      <x:c r="Q102" s="312"/>
      <x:c r="R102" s="312"/>
      <x:c r="S102" s="312"/>
      <x:c r="T102" s="312"/>
      <x:c r="U102" s="312"/>
      <x:c r="V102" s="312"/>
      <x:c r="W102" s="312"/>
      <x:c r="X102" s="312"/>
      <x:c r="Y102" s="312"/>
      <x:c r="Z102" s="312"/>
    </x:row>
    <x:row r="103">
      <x:c r="A103" s="312"/>
      <x:c r="B103" s="312"/>
      <x:c r="C103" s="312"/>
      <x:c r="D103" s="312"/>
      <x:c r="E103" s="312"/>
      <x:c r="F103" s="312"/>
      <x:c r="G103" s="312"/>
      <x:c r="H103" s="312"/>
      <x:c r="I103" s="312"/>
      <x:c r="J103" s="312"/>
      <x:c r="K103" s="312"/>
      <x:c r="L103" s="312"/>
      <x:c r="M103" s="312"/>
      <x:c r="N103" s="312"/>
      <x:c r="O103" s="312"/>
      <x:c r="P103" s="312"/>
      <x:c r="Q103" s="312"/>
      <x:c r="R103" s="312"/>
      <x:c r="S103" s="312"/>
      <x:c r="T103" s="312"/>
      <x:c r="U103" s="312"/>
      <x:c r="V103" s="312"/>
      <x:c r="W103" s="312"/>
      <x:c r="X103" s="312"/>
      <x:c r="Y103" s="312"/>
      <x:c r="Z103" s="312"/>
    </x:row>
    <x:row r="104">
      <x:c r="A104" s="312"/>
      <x:c r="B104" s="312"/>
      <x:c r="C104" s="312"/>
      <x:c r="D104" s="312"/>
      <x:c r="E104" s="312"/>
      <x:c r="F104" s="312"/>
      <x:c r="G104" s="312"/>
      <x:c r="H104" s="312"/>
      <x:c r="I104" s="312"/>
      <x:c r="J104" s="312"/>
      <x:c r="K104" s="312"/>
      <x:c r="L104" s="312"/>
      <x:c r="M104" s="312"/>
      <x:c r="N104" s="312"/>
      <x:c r="O104" s="312"/>
      <x:c r="P104" s="312"/>
      <x:c r="Q104" s="312"/>
      <x:c r="R104" s="312"/>
      <x:c r="S104" s="312"/>
      <x:c r="T104" s="312"/>
      <x:c r="U104" s="312"/>
      <x:c r="V104" s="312"/>
      <x:c r="W104" s="312"/>
      <x:c r="X104" s="312"/>
      <x:c r="Y104" s="312"/>
      <x:c r="Z104" s="312"/>
    </x:row>
    <x:row r="105">
      <x:c r="A105" s="312"/>
      <x:c r="B105" s="312"/>
      <x:c r="C105" s="312"/>
      <x:c r="D105" s="312"/>
      <x:c r="E105" s="312"/>
      <x:c r="F105" s="312"/>
      <x:c r="G105" s="312"/>
      <x:c r="H105" s="312"/>
      <x:c r="I105" s="312"/>
      <x:c r="J105" s="312"/>
      <x:c r="K105" s="312"/>
      <x:c r="L105" s="312"/>
      <x:c r="M105" s="312"/>
      <x:c r="N105" s="312"/>
      <x:c r="O105" s="312"/>
      <x:c r="P105" s="312"/>
      <x:c r="Q105" s="312"/>
      <x:c r="R105" s="312"/>
      <x:c r="S105" s="312"/>
      <x:c r="T105" s="312"/>
      <x:c r="U105" s="312"/>
      <x:c r="V105" s="312"/>
      <x:c r="W105" s="312"/>
      <x:c r="X105" s="312"/>
      <x:c r="Y105" s="312"/>
      <x:c r="Z105" s="312"/>
    </x:row>
    <x:row r="106">
      <x:c r="A106" s="312"/>
      <x:c r="B106" s="312"/>
      <x:c r="C106" s="312"/>
      <x:c r="D106" s="312"/>
      <x:c r="E106" s="312"/>
      <x:c r="F106" s="312"/>
      <x:c r="G106" s="312"/>
      <x:c r="H106" s="312"/>
      <x:c r="I106" s="312"/>
      <x:c r="J106" s="312"/>
      <x:c r="K106" s="312"/>
      <x:c r="L106" s="312"/>
      <x:c r="M106" s="312"/>
      <x:c r="N106" s="312"/>
      <x:c r="O106" s="312"/>
      <x:c r="P106" s="312"/>
      <x:c r="Q106" s="312"/>
      <x:c r="R106" s="312"/>
      <x:c r="S106" s="312"/>
      <x:c r="T106" s="312"/>
      <x:c r="U106" s="312"/>
      <x:c r="V106" s="312"/>
      <x:c r="W106" s="312"/>
      <x:c r="X106" s="312"/>
      <x:c r="Y106" s="312"/>
      <x:c r="Z106" s="312"/>
    </x:row>
    <x:row r="107">
      <x:c r="A107" s="312"/>
      <x:c r="B107" s="312"/>
      <x:c r="C107" s="312"/>
      <x:c r="D107" s="312"/>
      <x:c r="E107" s="312"/>
      <x:c r="F107" s="312"/>
      <x:c r="G107" s="312"/>
      <x:c r="H107" s="312"/>
      <x:c r="I107" s="312"/>
      <x:c r="J107" s="312"/>
      <x:c r="K107" s="312"/>
      <x:c r="L107" s="312"/>
      <x:c r="M107" s="312"/>
      <x:c r="N107" s="312"/>
      <x:c r="O107" s="312"/>
      <x:c r="P107" s="312"/>
      <x:c r="Q107" s="312"/>
      <x:c r="R107" s="312"/>
      <x:c r="S107" s="312"/>
      <x:c r="T107" s="312"/>
      <x:c r="U107" s="312"/>
      <x:c r="V107" s="312"/>
      <x:c r="W107" s="312"/>
      <x:c r="X107" s="312"/>
      <x:c r="Y107" s="312"/>
      <x:c r="Z107" s="312"/>
    </x:row>
    <x:row r="108">
      <x:c r="A108" s="312"/>
      <x:c r="B108" s="312"/>
      <x:c r="C108" s="312"/>
      <x:c r="D108" s="312"/>
      <x:c r="E108" s="312"/>
      <x:c r="F108" s="312"/>
      <x:c r="G108" s="312"/>
      <x:c r="H108" s="312"/>
      <x:c r="I108" s="312"/>
      <x:c r="J108" s="312"/>
      <x:c r="K108" s="312"/>
      <x:c r="L108" s="312"/>
      <x:c r="M108" s="312"/>
      <x:c r="N108" s="312"/>
      <x:c r="O108" s="312"/>
      <x:c r="P108" s="312"/>
      <x:c r="Q108" s="312"/>
      <x:c r="R108" s="312"/>
      <x:c r="S108" s="312"/>
      <x:c r="T108" s="312"/>
      <x:c r="U108" s="312"/>
      <x:c r="V108" s="312"/>
      <x:c r="W108" s="312"/>
      <x:c r="X108" s="312"/>
      <x:c r="Y108" s="312"/>
      <x:c r="Z108" s="312"/>
    </x:row>
    <x:row r="109">
      <x:c r="A109" s="312"/>
      <x:c r="B109" s="312"/>
      <x:c r="C109" s="312"/>
      <x:c r="D109" s="312"/>
      <x:c r="E109" s="312"/>
      <x:c r="F109" s="312"/>
      <x:c r="G109" s="312"/>
      <x:c r="H109" s="312"/>
      <x:c r="I109" s="312"/>
      <x:c r="J109" s="312"/>
      <x:c r="K109" s="312"/>
      <x:c r="L109" s="312"/>
      <x:c r="M109" s="312"/>
      <x:c r="N109" s="312"/>
      <x:c r="O109" s="312"/>
      <x:c r="P109" s="312"/>
      <x:c r="Q109" s="312"/>
      <x:c r="R109" s="312"/>
      <x:c r="S109" s="312"/>
      <x:c r="T109" s="312"/>
      <x:c r="U109" s="312"/>
      <x:c r="V109" s="312"/>
      <x:c r="W109" s="312"/>
      <x:c r="X109" s="312"/>
      <x:c r="Y109" s="312"/>
      <x:c r="Z109" s="312"/>
    </x:row>
    <x:row r="110">
      <x:c r="A110" s="312"/>
      <x:c r="B110" s="312"/>
      <x:c r="C110" s="312"/>
      <x:c r="D110" s="312"/>
      <x:c r="E110" s="312"/>
      <x:c r="F110" s="312"/>
      <x:c r="G110" s="312"/>
      <x:c r="H110" s="312"/>
      <x:c r="I110" s="312"/>
      <x:c r="J110" s="312"/>
      <x:c r="K110" s="312"/>
      <x:c r="L110" s="312"/>
      <x:c r="M110" s="312"/>
      <x:c r="N110" s="312"/>
      <x:c r="O110" s="312"/>
      <x:c r="P110" s="312"/>
      <x:c r="Q110" s="312"/>
      <x:c r="R110" s="312"/>
      <x:c r="S110" s="312"/>
      <x:c r="T110" s="312"/>
      <x:c r="U110" s="312"/>
      <x:c r="V110" s="312"/>
      <x:c r="W110" s="312"/>
      <x:c r="X110" s="312"/>
      <x:c r="Y110" s="312"/>
      <x:c r="Z110" s="312"/>
    </x:row>
    <x:row r="111">
      <x:c r="A111" s="312"/>
      <x:c r="B111" s="312"/>
      <x:c r="C111" s="312"/>
      <x:c r="D111" s="312"/>
      <x:c r="E111" s="312"/>
      <x:c r="F111" s="312"/>
      <x:c r="G111" s="312"/>
      <x:c r="H111" s="312"/>
      <x:c r="I111" s="312"/>
      <x:c r="J111" s="312"/>
      <x:c r="K111" s="312"/>
      <x:c r="L111" s="312"/>
      <x:c r="M111" s="312"/>
      <x:c r="N111" s="312"/>
      <x:c r="O111" s="312"/>
      <x:c r="P111" s="312"/>
      <x:c r="Q111" s="312"/>
      <x:c r="R111" s="312"/>
      <x:c r="S111" s="312"/>
      <x:c r="T111" s="312"/>
      <x:c r="U111" s="312"/>
      <x:c r="V111" s="312"/>
      <x:c r="W111" s="312"/>
      <x:c r="X111" s="312"/>
      <x:c r="Y111" s="312"/>
      <x:c r="Z111" s="312"/>
    </x:row>
    <x:row r="112">
      <x:c r="A112" s="312"/>
      <x:c r="B112" s="312"/>
      <x:c r="C112" s="312"/>
      <x:c r="D112" s="312"/>
      <x:c r="E112" s="312"/>
      <x:c r="F112" s="312"/>
      <x:c r="G112" s="312"/>
      <x:c r="H112" s="312"/>
      <x:c r="I112" s="312"/>
      <x:c r="J112" s="312"/>
      <x:c r="K112" s="312"/>
      <x:c r="L112" s="312"/>
      <x:c r="M112" s="312"/>
      <x:c r="N112" s="312"/>
      <x:c r="O112" s="312"/>
      <x:c r="P112" s="312"/>
      <x:c r="Q112" s="312"/>
      <x:c r="R112" s="312"/>
      <x:c r="S112" s="312"/>
      <x:c r="T112" s="312"/>
      <x:c r="U112" s="312"/>
      <x:c r="V112" s="312"/>
      <x:c r="W112" s="312"/>
      <x:c r="X112" s="312"/>
      <x:c r="Y112" s="312"/>
      <x:c r="Z112" s="312"/>
    </x:row>
    <x:row r="113">
      <x:c r="A113" s="312"/>
      <x:c r="B113" s="312"/>
      <x:c r="C113" s="312"/>
      <x:c r="D113" s="312"/>
      <x:c r="E113" s="312"/>
      <x:c r="F113" s="312"/>
      <x:c r="G113" s="312"/>
      <x:c r="H113" s="312"/>
      <x:c r="I113" s="312"/>
      <x:c r="J113" s="312"/>
      <x:c r="K113" s="312"/>
      <x:c r="L113" s="312"/>
      <x:c r="M113" s="312"/>
      <x:c r="N113" s="312"/>
      <x:c r="O113" s="312"/>
      <x:c r="P113" s="312"/>
      <x:c r="Q113" s="312"/>
      <x:c r="R113" s="312"/>
      <x:c r="S113" s="312"/>
      <x:c r="T113" s="312"/>
      <x:c r="U113" s="312"/>
      <x:c r="V113" s="312"/>
      <x:c r="W113" s="312"/>
      <x:c r="X113" s="312"/>
      <x:c r="Y113" s="312"/>
      <x:c r="Z113" s="312"/>
    </x:row>
    <x:row r="114">
      <x:c r="A114" s="312"/>
      <x:c r="B114" s="312"/>
      <x:c r="C114" s="312"/>
      <x:c r="D114" s="312"/>
      <x:c r="E114" s="312"/>
      <x:c r="F114" s="312"/>
      <x:c r="G114" s="312"/>
      <x:c r="H114" s="312"/>
      <x:c r="I114" s="312"/>
      <x:c r="J114" s="312"/>
      <x:c r="K114" s="312"/>
      <x:c r="L114" s="312"/>
      <x:c r="M114" s="312"/>
      <x:c r="N114" s="312"/>
      <x:c r="O114" s="312"/>
      <x:c r="P114" s="312"/>
      <x:c r="Q114" s="312"/>
      <x:c r="R114" s="312"/>
      <x:c r="S114" s="312"/>
      <x:c r="T114" s="312"/>
      <x:c r="U114" s="312"/>
      <x:c r="V114" s="312"/>
      <x:c r="W114" s="312"/>
      <x:c r="X114" s="312"/>
      <x:c r="Y114" s="312"/>
      <x:c r="Z114" s="312"/>
    </x:row>
    <x:row r="115">
      <x:c r="A115" s="312"/>
      <x:c r="B115" s="312"/>
      <x:c r="C115" s="312"/>
      <x:c r="D115" s="312"/>
      <x:c r="E115" s="312"/>
      <x:c r="F115" s="312"/>
      <x:c r="G115" s="312"/>
      <x:c r="H115" s="312"/>
      <x:c r="I115" s="312"/>
      <x:c r="J115" s="312"/>
      <x:c r="K115" s="312"/>
      <x:c r="L115" s="312"/>
      <x:c r="M115" s="312"/>
      <x:c r="N115" s="312"/>
      <x:c r="O115" s="312"/>
      <x:c r="P115" s="312"/>
      <x:c r="Q115" s="312"/>
      <x:c r="R115" s="312"/>
      <x:c r="S115" s="312"/>
      <x:c r="T115" s="312"/>
      <x:c r="U115" s="312"/>
      <x:c r="V115" s="312"/>
      <x:c r="W115" s="312"/>
      <x:c r="X115" s="312"/>
      <x:c r="Y115" s="312"/>
      <x:c r="Z115" s="312"/>
    </x:row>
    <x:row r="116">
      <x:c r="A116" s="312"/>
      <x:c r="B116" s="312"/>
      <x:c r="C116" s="312"/>
      <x:c r="D116" s="312"/>
      <x:c r="E116" s="312"/>
      <x:c r="F116" s="312"/>
      <x:c r="G116" s="312"/>
      <x:c r="H116" s="312"/>
      <x:c r="I116" s="312"/>
      <x:c r="J116" s="312"/>
      <x:c r="K116" s="312"/>
      <x:c r="L116" s="312"/>
      <x:c r="M116" s="312"/>
      <x:c r="N116" s="312"/>
      <x:c r="O116" s="312"/>
      <x:c r="P116" s="312"/>
      <x:c r="Q116" s="312"/>
      <x:c r="R116" s="312"/>
      <x:c r="S116" s="312"/>
      <x:c r="T116" s="312"/>
      <x:c r="U116" s="312"/>
      <x:c r="V116" s="312"/>
      <x:c r="W116" s="312"/>
      <x:c r="X116" s="312"/>
      <x:c r="Y116" s="312"/>
      <x:c r="Z116" s="312"/>
    </x:row>
    <x:row r="117">
      <x:c r="A117" s="312"/>
      <x:c r="B117" s="312"/>
      <x:c r="C117" s="312"/>
      <x:c r="D117" s="312"/>
      <x:c r="E117" s="312"/>
      <x:c r="F117" s="312"/>
      <x:c r="G117" s="312"/>
      <x:c r="H117" s="312"/>
      <x:c r="I117" s="312"/>
      <x:c r="J117" s="312"/>
      <x:c r="K117" s="312"/>
      <x:c r="L117" s="312"/>
      <x:c r="M117" s="312"/>
      <x:c r="N117" s="312"/>
      <x:c r="O117" s="312"/>
      <x:c r="P117" s="312"/>
      <x:c r="Q117" s="312"/>
      <x:c r="R117" s="312"/>
      <x:c r="S117" s="312"/>
      <x:c r="T117" s="312"/>
      <x:c r="U117" s="312"/>
      <x:c r="V117" s="312"/>
      <x:c r="W117" s="312"/>
      <x:c r="X117" s="312"/>
      <x:c r="Y117" s="312"/>
      <x:c r="Z117" s="312"/>
    </x:row>
    <x:row r="118">
      <x:c r="A118" s="312"/>
      <x:c r="B118" s="312"/>
      <x:c r="C118" s="312"/>
      <x:c r="D118" s="312"/>
      <x:c r="E118" s="312"/>
      <x:c r="F118" s="312"/>
      <x:c r="G118" s="312"/>
      <x:c r="H118" s="312"/>
      <x:c r="I118" s="312"/>
      <x:c r="J118" s="312"/>
      <x:c r="K118" s="312"/>
      <x:c r="L118" s="312"/>
      <x:c r="M118" s="312"/>
      <x:c r="N118" s="312"/>
      <x:c r="O118" s="312"/>
      <x:c r="P118" s="312"/>
      <x:c r="Q118" s="312"/>
      <x:c r="R118" s="312"/>
      <x:c r="S118" s="312"/>
      <x:c r="T118" s="312"/>
      <x:c r="U118" s="312"/>
      <x:c r="V118" s="312"/>
      <x:c r="W118" s="312"/>
      <x:c r="X118" s="312"/>
      <x:c r="Y118" s="312"/>
      <x:c r="Z118" s="312"/>
    </x:row>
    <x:row r="119">
      <x:c r="A119" s="312"/>
      <x:c r="B119" s="312"/>
      <x:c r="C119" s="312"/>
      <x:c r="D119" s="312"/>
      <x:c r="E119" s="312"/>
      <x:c r="F119" s="312"/>
      <x:c r="G119" s="312"/>
      <x:c r="H119" s="312"/>
      <x:c r="I119" s="312"/>
      <x:c r="J119" s="312"/>
      <x:c r="K119" s="312"/>
      <x:c r="L119" s="312"/>
      <x:c r="M119" s="312"/>
      <x:c r="N119" s="312"/>
      <x:c r="O119" s="312"/>
      <x:c r="P119" s="312"/>
      <x:c r="Q119" s="312"/>
      <x:c r="R119" s="312"/>
      <x:c r="S119" s="312"/>
      <x:c r="T119" s="312"/>
      <x:c r="U119" s="312"/>
      <x:c r="V119" s="312"/>
      <x:c r="W119" s="312"/>
      <x:c r="X119" s="312"/>
      <x:c r="Y119" s="312"/>
      <x:c r="Z119" s="312"/>
    </x:row>
    <x:row r="120">
      <x:c r="A120" s="312"/>
      <x:c r="B120" s="312"/>
      <x:c r="C120" s="312"/>
      <x:c r="D120" s="312"/>
      <x:c r="E120" s="312"/>
      <x:c r="F120" s="312"/>
      <x:c r="G120" s="312"/>
      <x:c r="H120" s="312"/>
      <x:c r="I120" s="312"/>
      <x:c r="J120" s="312"/>
      <x:c r="K120" s="312"/>
      <x:c r="L120" s="312"/>
      <x:c r="M120" s="312"/>
      <x:c r="N120" s="312"/>
      <x:c r="O120" s="312"/>
      <x:c r="P120" s="312"/>
      <x:c r="Q120" s="312"/>
      <x:c r="R120" s="312"/>
      <x:c r="S120" s="312"/>
      <x:c r="T120" s="312"/>
      <x:c r="U120" s="312"/>
      <x:c r="V120" s="312"/>
      <x:c r="W120" s="312"/>
      <x:c r="X120" s="312"/>
      <x:c r="Y120" s="312"/>
      <x:c r="Z120" s="312"/>
    </x:row>
    <x:row r="121">
      <x:c r="A121" s="312"/>
      <x:c r="B121" s="312"/>
      <x:c r="C121" s="312"/>
      <x:c r="D121" s="312"/>
      <x:c r="E121" s="312"/>
      <x:c r="F121" s="312"/>
      <x:c r="G121" s="312"/>
      <x:c r="H121" s="312"/>
      <x:c r="I121" s="312"/>
      <x:c r="J121" s="312"/>
      <x:c r="K121" s="312"/>
      <x:c r="L121" s="312"/>
      <x:c r="M121" s="312"/>
      <x:c r="N121" s="312"/>
      <x:c r="O121" s="312"/>
      <x:c r="P121" s="312"/>
      <x:c r="Q121" s="312"/>
      <x:c r="R121" s="312"/>
      <x:c r="S121" s="312"/>
      <x:c r="T121" s="312"/>
      <x:c r="U121" s="312"/>
      <x:c r="V121" s="312"/>
      <x:c r="W121" s="312"/>
      <x:c r="X121" s="312"/>
      <x:c r="Y121" s="312"/>
      <x:c r="Z121" s="312"/>
    </x:row>
    <x:row r="122">
      <x:c r="A122" s="312"/>
      <x:c r="B122" s="312"/>
      <x:c r="C122" s="312"/>
      <x:c r="D122" s="312"/>
      <x:c r="E122" s="312"/>
      <x:c r="F122" s="312"/>
      <x:c r="G122" s="312"/>
      <x:c r="H122" s="312"/>
      <x:c r="I122" s="312"/>
      <x:c r="J122" s="312"/>
      <x:c r="K122" s="312"/>
      <x:c r="L122" s="312"/>
      <x:c r="M122" s="312"/>
      <x:c r="N122" s="312"/>
      <x:c r="O122" s="312"/>
      <x:c r="P122" s="312"/>
      <x:c r="Q122" s="312"/>
      <x:c r="R122" s="312"/>
      <x:c r="S122" s="312"/>
      <x:c r="T122" s="312"/>
      <x:c r="U122" s="312"/>
      <x:c r="V122" s="312"/>
      <x:c r="W122" s="312"/>
      <x:c r="X122" s="312"/>
      <x:c r="Y122" s="312"/>
      <x:c r="Z122" s="312"/>
    </x:row>
    <x:row r="123">
      <x:c r="A123" s="312"/>
      <x:c r="B123" s="312"/>
      <x:c r="C123" s="312"/>
      <x:c r="D123" s="312"/>
      <x:c r="E123" s="312"/>
      <x:c r="F123" s="312"/>
      <x:c r="G123" s="312"/>
      <x:c r="H123" s="312"/>
      <x:c r="I123" s="312"/>
      <x:c r="J123" s="312"/>
      <x:c r="K123" s="312"/>
      <x:c r="L123" s="312"/>
      <x:c r="M123" s="312"/>
      <x:c r="N123" s="312"/>
      <x:c r="O123" s="312"/>
      <x:c r="P123" s="312"/>
      <x:c r="Q123" s="312"/>
      <x:c r="R123" s="312"/>
      <x:c r="S123" s="312"/>
      <x:c r="T123" s="312"/>
      <x:c r="U123" s="312"/>
      <x:c r="V123" s="312"/>
      <x:c r="W123" s="312"/>
      <x:c r="X123" s="312"/>
      <x:c r="Y123" s="312"/>
      <x:c r="Z123" s="312"/>
    </x:row>
    <x:row r="124">
      <x:c r="A124" s="312"/>
      <x:c r="B124" s="312"/>
      <x:c r="C124" s="312"/>
      <x:c r="D124" s="312"/>
      <x:c r="E124" s="312"/>
      <x:c r="F124" s="312"/>
      <x:c r="G124" s="312"/>
      <x:c r="H124" s="312"/>
      <x:c r="I124" s="312"/>
      <x:c r="J124" s="312"/>
      <x:c r="K124" s="312"/>
      <x:c r="L124" s="312"/>
      <x:c r="M124" s="312"/>
      <x:c r="N124" s="312"/>
      <x:c r="O124" s="312"/>
      <x:c r="P124" s="312"/>
      <x:c r="Q124" s="312"/>
      <x:c r="R124" s="312"/>
      <x:c r="S124" s="312"/>
      <x:c r="T124" s="312"/>
      <x:c r="U124" s="312"/>
      <x:c r="V124" s="312"/>
      <x:c r="W124" s="312"/>
      <x:c r="X124" s="312"/>
      <x:c r="Y124" s="312"/>
      <x:c r="Z124" s="312"/>
    </x:row>
    <x:row r="125">
      <x:c r="A125" s="312"/>
      <x:c r="B125" s="312"/>
      <x:c r="C125" s="312"/>
      <x:c r="D125" s="312"/>
      <x:c r="E125" s="312"/>
      <x:c r="F125" s="312"/>
      <x:c r="G125" s="312"/>
      <x:c r="H125" s="312"/>
      <x:c r="I125" s="312"/>
      <x:c r="J125" s="312"/>
      <x:c r="K125" s="312"/>
      <x:c r="L125" s="312"/>
      <x:c r="M125" s="312"/>
      <x:c r="N125" s="312"/>
      <x:c r="O125" s="312"/>
      <x:c r="P125" s="312"/>
      <x:c r="Q125" s="312"/>
      <x:c r="R125" s="312"/>
      <x:c r="S125" s="312"/>
      <x:c r="T125" s="312"/>
      <x:c r="U125" s="312"/>
      <x:c r="V125" s="312"/>
      <x:c r="W125" s="312"/>
      <x:c r="X125" s="312"/>
      <x:c r="Y125" s="312"/>
      <x:c r="Z125" s="312"/>
    </x:row>
    <x:row r="126">
      <x:c r="A126" s="312"/>
      <x:c r="B126" s="312"/>
      <x:c r="C126" s="312"/>
      <x:c r="D126" s="312"/>
      <x:c r="E126" s="312"/>
      <x:c r="F126" s="312"/>
      <x:c r="G126" s="312"/>
      <x:c r="H126" s="312"/>
      <x:c r="I126" s="312"/>
      <x:c r="J126" s="312"/>
      <x:c r="K126" s="312"/>
      <x:c r="L126" s="312"/>
      <x:c r="M126" s="312"/>
      <x:c r="N126" s="312"/>
      <x:c r="O126" s="312"/>
      <x:c r="P126" s="312"/>
      <x:c r="Q126" s="312"/>
      <x:c r="R126" s="312"/>
      <x:c r="S126" s="312"/>
      <x:c r="T126" s="312"/>
      <x:c r="U126" s="312"/>
      <x:c r="V126" s="312"/>
      <x:c r="W126" s="312"/>
      <x:c r="X126" s="312"/>
      <x:c r="Y126" s="312"/>
      <x:c r="Z126" s="312"/>
    </x:row>
    <x:row r="127">
      <x:c r="A127" s="312"/>
      <x:c r="B127" s="312"/>
      <x:c r="C127" s="312"/>
      <x:c r="D127" s="312"/>
      <x:c r="E127" s="312"/>
      <x:c r="F127" s="312"/>
      <x:c r="G127" s="312"/>
      <x:c r="H127" s="312"/>
      <x:c r="I127" s="312"/>
      <x:c r="J127" s="312"/>
      <x:c r="K127" s="312"/>
      <x:c r="L127" s="312"/>
      <x:c r="M127" s="312"/>
      <x:c r="N127" s="312"/>
      <x:c r="O127" s="312"/>
      <x:c r="P127" s="312"/>
      <x:c r="Q127" s="312"/>
      <x:c r="R127" s="312"/>
      <x:c r="S127" s="312"/>
      <x:c r="T127" s="312"/>
      <x:c r="U127" s="312"/>
      <x:c r="V127" s="312"/>
      <x:c r="W127" s="312"/>
      <x:c r="X127" s="312"/>
      <x:c r="Y127" s="312"/>
      <x:c r="Z127" s="312"/>
    </x:row>
    <x:row r="128">
      <x:c r="A128" s="312"/>
      <x:c r="B128" s="312"/>
      <x:c r="C128" s="312"/>
      <x:c r="D128" s="312"/>
      <x:c r="E128" s="312"/>
      <x:c r="F128" s="312"/>
      <x:c r="G128" s="312"/>
      <x:c r="H128" s="312"/>
      <x:c r="I128" s="312"/>
      <x:c r="J128" s="312"/>
      <x:c r="K128" s="312"/>
      <x:c r="L128" s="312"/>
      <x:c r="M128" s="312"/>
      <x:c r="N128" s="312"/>
      <x:c r="O128" s="312"/>
      <x:c r="P128" s="312"/>
      <x:c r="Q128" s="312"/>
      <x:c r="R128" s="312"/>
      <x:c r="S128" s="312"/>
      <x:c r="T128" s="312"/>
      <x:c r="U128" s="312"/>
      <x:c r="V128" s="312"/>
      <x:c r="W128" s="312"/>
      <x:c r="X128" s="312"/>
      <x:c r="Y128" s="312"/>
      <x:c r="Z128" s="312"/>
    </x:row>
    <x:row r="129">
      <x:c r="A129" s="312"/>
      <x:c r="B129" s="312"/>
      <x:c r="C129" s="312"/>
      <x:c r="D129" s="312"/>
      <x:c r="E129" s="312"/>
      <x:c r="F129" s="312"/>
      <x:c r="G129" s="312"/>
      <x:c r="H129" s="312"/>
      <x:c r="I129" s="312"/>
      <x:c r="J129" s="312"/>
      <x:c r="K129" s="312"/>
      <x:c r="L129" s="312"/>
      <x:c r="M129" s="312"/>
      <x:c r="N129" s="312"/>
      <x:c r="O129" s="312"/>
      <x:c r="P129" s="312"/>
      <x:c r="Q129" s="312"/>
      <x:c r="R129" s="312"/>
      <x:c r="S129" s="312"/>
      <x:c r="T129" s="312"/>
      <x:c r="U129" s="312"/>
      <x:c r="V129" s="312"/>
      <x:c r="W129" s="312"/>
      <x:c r="X129" s="312"/>
      <x:c r="Y129" s="312"/>
      <x:c r="Z129" s="312"/>
    </x:row>
    <x:row r="130">
      <x:c r="A130" s="312"/>
      <x:c r="B130" s="312"/>
      <x:c r="C130" s="312"/>
      <x:c r="D130" s="312"/>
      <x:c r="E130" s="312"/>
      <x:c r="F130" s="312"/>
      <x:c r="G130" s="312"/>
      <x:c r="H130" s="312"/>
      <x:c r="I130" s="312"/>
      <x:c r="J130" s="312"/>
      <x:c r="K130" s="312"/>
      <x:c r="L130" s="312"/>
      <x:c r="M130" s="312"/>
      <x:c r="N130" s="312"/>
      <x:c r="O130" s="312"/>
      <x:c r="P130" s="312"/>
      <x:c r="Q130" s="312"/>
      <x:c r="R130" s="312"/>
      <x:c r="S130" s="312"/>
      <x:c r="T130" s="312"/>
      <x:c r="U130" s="312"/>
      <x:c r="V130" s="312"/>
      <x:c r="W130" s="312"/>
      <x:c r="X130" s="312"/>
      <x:c r="Y130" s="312"/>
      <x:c r="Z130" s="312"/>
    </x:row>
    <x:row r="131">
      <x:c r="A131" s="312"/>
      <x:c r="B131" s="312"/>
      <x:c r="C131" s="312"/>
      <x:c r="D131" s="312"/>
      <x:c r="E131" s="312"/>
      <x:c r="F131" s="312"/>
      <x:c r="G131" s="312"/>
      <x:c r="H131" s="312"/>
      <x:c r="I131" s="312"/>
      <x:c r="J131" s="312"/>
      <x:c r="K131" s="312"/>
      <x:c r="L131" s="312"/>
      <x:c r="M131" s="312"/>
      <x:c r="N131" s="312"/>
      <x:c r="O131" s="312"/>
      <x:c r="P131" s="312"/>
      <x:c r="Q131" s="312"/>
      <x:c r="R131" s="312"/>
      <x:c r="S131" s="312"/>
      <x:c r="T131" s="312"/>
      <x:c r="U131" s="312"/>
      <x:c r="V131" s="312"/>
      <x:c r="W131" s="312"/>
      <x:c r="X131" s="312"/>
      <x:c r="Y131" s="312"/>
      <x:c r="Z131" s="312"/>
    </x:row>
    <x:row r="132">
      <x:c r="A132" s="312"/>
      <x:c r="B132" s="312"/>
      <x:c r="C132" s="312"/>
      <x:c r="D132" s="312"/>
      <x:c r="E132" s="312"/>
      <x:c r="F132" s="312"/>
      <x:c r="G132" s="312"/>
      <x:c r="H132" s="312"/>
      <x:c r="I132" s="312"/>
      <x:c r="J132" s="312"/>
      <x:c r="K132" s="312"/>
      <x:c r="L132" s="312"/>
      <x:c r="M132" s="312"/>
      <x:c r="N132" s="312"/>
      <x:c r="O132" s="312"/>
      <x:c r="P132" s="312"/>
      <x:c r="Q132" s="312"/>
      <x:c r="R132" s="312"/>
      <x:c r="S132" s="312"/>
      <x:c r="T132" s="312"/>
      <x:c r="U132" s="312"/>
      <x:c r="V132" s="312"/>
      <x:c r="W132" s="312"/>
      <x:c r="X132" s="312"/>
      <x:c r="Y132" s="312"/>
      <x:c r="Z132" s="312"/>
    </x:row>
    <x:row r="133">
      <x:c r="A133" s="312"/>
      <x:c r="B133" s="312"/>
      <x:c r="C133" s="312"/>
      <x:c r="D133" s="312"/>
      <x:c r="E133" s="312"/>
      <x:c r="F133" s="312"/>
      <x:c r="G133" s="312"/>
      <x:c r="H133" s="312"/>
      <x:c r="I133" s="312"/>
      <x:c r="J133" s="312"/>
      <x:c r="K133" s="312"/>
      <x:c r="L133" s="312"/>
      <x:c r="M133" s="312"/>
      <x:c r="N133" s="312"/>
      <x:c r="O133" s="312"/>
      <x:c r="P133" s="312"/>
      <x:c r="Q133" s="312"/>
      <x:c r="R133" s="312"/>
      <x:c r="S133" s="312"/>
      <x:c r="T133" s="312"/>
      <x:c r="U133" s="312"/>
      <x:c r="V133" s="312"/>
      <x:c r="W133" s="312"/>
      <x:c r="X133" s="312"/>
      <x:c r="Y133" s="312"/>
      <x:c r="Z133" s="312"/>
    </x:row>
    <x:row r="134">
      <x:c r="A134" s="312"/>
      <x:c r="B134" s="312"/>
      <x:c r="C134" s="312"/>
      <x:c r="D134" s="312"/>
      <x:c r="E134" s="312"/>
      <x:c r="F134" s="312"/>
      <x:c r="G134" s="312"/>
      <x:c r="H134" s="312"/>
      <x:c r="I134" s="312"/>
      <x:c r="J134" s="312"/>
      <x:c r="K134" s="312"/>
      <x:c r="L134" s="312"/>
      <x:c r="M134" s="312"/>
      <x:c r="N134" s="312"/>
      <x:c r="O134" s="312"/>
      <x:c r="P134" s="312"/>
      <x:c r="Q134" s="312"/>
      <x:c r="R134" s="312"/>
      <x:c r="S134" s="312"/>
      <x:c r="T134" s="312"/>
      <x:c r="U134" s="312"/>
      <x:c r="V134" s="312"/>
      <x:c r="W134" s="312"/>
      <x:c r="X134" s="312"/>
      <x:c r="Y134" s="312"/>
      <x:c r="Z134" s="312"/>
    </x:row>
    <x:row r="135">
      <x:c r="A135" s="312"/>
      <x:c r="B135" s="312"/>
      <x:c r="C135" s="312"/>
      <x:c r="D135" s="312"/>
      <x:c r="E135" s="312"/>
      <x:c r="F135" s="312"/>
      <x:c r="G135" s="312"/>
      <x:c r="H135" s="312"/>
      <x:c r="I135" s="312"/>
      <x:c r="J135" s="312"/>
      <x:c r="K135" s="312"/>
      <x:c r="L135" s="312"/>
      <x:c r="M135" s="312"/>
      <x:c r="N135" s="312"/>
      <x:c r="O135" s="312"/>
      <x:c r="P135" s="312"/>
      <x:c r="Q135" s="312"/>
      <x:c r="R135" s="312"/>
      <x:c r="S135" s="312"/>
      <x:c r="T135" s="312"/>
      <x:c r="U135" s="312"/>
      <x:c r="V135" s="312"/>
      <x:c r="W135" s="312"/>
      <x:c r="X135" s="312"/>
      <x:c r="Y135" s="312"/>
      <x:c r="Z135" s="312"/>
    </x:row>
    <x:row r="136">
      <x:c r="A136" s="312"/>
      <x:c r="B136" s="312"/>
      <x:c r="C136" s="312"/>
      <x:c r="D136" s="312"/>
      <x:c r="E136" s="312"/>
      <x:c r="F136" s="312"/>
      <x:c r="G136" s="312"/>
      <x:c r="H136" s="312"/>
      <x:c r="I136" s="312"/>
      <x:c r="J136" s="312"/>
      <x:c r="K136" s="312"/>
      <x:c r="L136" s="312"/>
      <x:c r="M136" s="312"/>
      <x:c r="N136" s="312"/>
      <x:c r="O136" s="312"/>
      <x:c r="P136" s="312"/>
      <x:c r="Q136" s="312"/>
      <x:c r="R136" s="312"/>
      <x:c r="S136" s="312"/>
      <x:c r="T136" s="312"/>
      <x:c r="U136" s="312"/>
      <x:c r="V136" s="312"/>
      <x:c r="W136" s="312"/>
      <x:c r="X136" s="312"/>
      <x:c r="Y136" s="312"/>
      <x:c r="Z136" s="312"/>
    </x:row>
    <x:row r="137">
      <x:c r="A137" s="312"/>
      <x:c r="B137" s="312"/>
      <x:c r="C137" s="312"/>
      <x:c r="D137" s="312"/>
      <x:c r="E137" s="312"/>
      <x:c r="F137" s="312"/>
      <x:c r="G137" s="312"/>
      <x:c r="H137" s="312"/>
      <x:c r="I137" s="312"/>
      <x:c r="J137" s="312"/>
      <x:c r="K137" s="312"/>
      <x:c r="L137" s="312"/>
      <x:c r="M137" s="312"/>
      <x:c r="N137" s="312"/>
      <x:c r="O137" s="312"/>
      <x:c r="P137" s="312"/>
      <x:c r="Q137" s="312"/>
      <x:c r="R137" s="312"/>
      <x:c r="S137" s="312"/>
      <x:c r="T137" s="312"/>
      <x:c r="U137" s="312"/>
      <x:c r="V137" s="312"/>
      <x:c r="W137" s="312"/>
      <x:c r="X137" s="312"/>
      <x:c r="Y137" s="312"/>
      <x:c r="Z137" s="312"/>
    </x:row>
    <x:row r="138">
      <x:c r="A138" s="312"/>
      <x:c r="B138" s="312"/>
      <x:c r="C138" s="312"/>
      <x:c r="D138" s="312"/>
      <x:c r="E138" s="312"/>
      <x:c r="F138" s="312"/>
      <x:c r="G138" s="312"/>
      <x:c r="H138" s="312"/>
      <x:c r="I138" s="312"/>
      <x:c r="J138" s="312"/>
      <x:c r="K138" s="312"/>
      <x:c r="L138" s="312"/>
      <x:c r="M138" s="312"/>
      <x:c r="N138" s="312"/>
      <x:c r="O138" s="312"/>
      <x:c r="P138" s="312"/>
      <x:c r="Q138" s="312"/>
      <x:c r="R138" s="312"/>
      <x:c r="S138" s="312"/>
      <x:c r="T138" s="312"/>
      <x:c r="U138" s="312"/>
      <x:c r="V138" s="312"/>
      <x:c r="W138" s="312"/>
      <x:c r="X138" s="312"/>
      <x:c r="Y138" s="312"/>
      <x:c r="Z138" s="312"/>
    </x:row>
    <x:row r="139">
      <x:c r="A139" s="312"/>
      <x:c r="B139" s="312"/>
      <x:c r="C139" s="312"/>
      <x:c r="D139" s="312"/>
      <x:c r="E139" s="312"/>
      <x:c r="F139" s="312"/>
      <x:c r="G139" s="312"/>
      <x:c r="H139" s="312"/>
      <x:c r="I139" s="312"/>
      <x:c r="J139" s="312"/>
      <x:c r="K139" s="312"/>
      <x:c r="L139" s="312"/>
      <x:c r="M139" s="312"/>
      <x:c r="N139" s="312"/>
      <x:c r="O139" s="312"/>
      <x:c r="P139" s="312"/>
      <x:c r="Q139" s="312"/>
      <x:c r="R139" s="312"/>
      <x:c r="S139" s="312"/>
      <x:c r="T139" s="312"/>
      <x:c r="U139" s="312"/>
      <x:c r="V139" s="312"/>
      <x:c r="W139" s="312"/>
      <x:c r="X139" s="312"/>
      <x:c r="Y139" s="312"/>
      <x:c r="Z139" s="312"/>
    </x:row>
    <x:row r="140">
      <x:c r="A140" s="312"/>
      <x:c r="B140" s="312"/>
      <x:c r="C140" s="312"/>
      <x:c r="D140" s="312"/>
      <x:c r="E140" s="312"/>
      <x:c r="F140" s="312"/>
      <x:c r="G140" s="312"/>
      <x:c r="H140" s="312"/>
      <x:c r="I140" s="312"/>
      <x:c r="J140" s="312"/>
      <x:c r="K140" s="312"/>
      <x:c r="L140" s="312"/>
      <x:c r="M140" s="312"/>
      <x:c r="N140" s="312"/>
      <x:c r="O140" s="312"/>
      <x:c r="P140" s="312"/>
      <x:c r="Q140" s="312"/>
      <x:c r="R140" s="312"/>
      <x:c r="S140" s="312"/>
      <x:c r="T140" s="312"/>
      <x:c r="U140" s="312"/>
      <x:c r="V140" s="312"/>
      <x:c r="W140" s="312"/>
      <x:c r="X140" s="312"/>
      <x:c r="Y140" s="312"/>
      <x:c r="Z140" s="312"/>
    </x:row>
    <x:row r="141">
      <x:c r="A141" s="312"/>
      <x:c r="B141" s="312"/>
      <x:c r="C141" s="312"/>
      <x:c r="D141" s="312"/>
      <x:c r="E141" s="312"/>
      <x:c r="F141" s="312"/>
      <x:c r="G141" s="312"/>
      <x:c r="H141" s="312"/>
      <x:c r="I141" s="312"/>
      <x:c r="J141" s="312"/>
      <x:c r="K141" s="312"/>
      <x:c r="L141" s="312"/>
      <x:c r="M141" s="312"/>
      <x:c r="N141" s="312"/>
      <x:c r="O141" s="312"/>
      <x:c r="P141" s="312"/>
      <x:c r="Q141" s="312"/>
      <x:c r="R141" s="312"/>
      <x:c r="S141" s="312"/>
      <x:c r="T141" s="312"/>
      <x:c r="U141" s="312"/>
      <x:c r="V141" s="312"/>
      <x:c r="W141" s="312"/>
      <x:c r="X141" s="312"/>
      <x:c r="Y141" s="312"/>
      <x:c r="Z141" s="312"/>
    </x:row>
    <x:row r="142">
      <x:c r="A142" s="312"/>
      <x:c r="B142" s="312"/>
      <x:c r="C142" s="312"/>
      <x:c r="D142" s="312"/>
      <x:c r="E142" s="312"/>
      <x:c r="F142" s="312"/>
      <x:c r="G142" s="312"/>
      <x:c r="H142" s="312"/>
      <x:c r="I142" s="312"/>
      <x:c r="J142" s="312"/>
      <x:c r="K142" s="312"/>
      <x:c r="L142" s="312"/>
      <x:c r="M142" s="312"/>
      <x:c r="N142" s="312"/>
      <x:c r="O142" s="312"/>
      <x:c r="P142" s="312"/>
      <x:c r="Q142" s="312"/>
      <x:c r="R142" s="312"/>
      <x:c r="S142" s="312"/>
      <x:c r="T142" s="312"/>
      <x:c r="U142" s="312"/>
      <x:c r="V142" s="312"/>
      <x:c r="W142" s="312"/>
      <x:c r="X142" s="312"/>
      <x:c r="Y142" s="312"/>
      <x:c r="Z142" s="312"/>
    </x:row>
    <x:row r="143">
      <x:c r="A143" s="312"/>
      <x:c r="B143" s="312"/>
      <x:c r="C143" s="312"/>
      <x:c r="D143" s="312"/>
      <x:c r="E143" s="312"/>
      <x:c r="F143" s="312"/>
      <x:c r="G143" s="312"/>
      <x:c r="H143" s="312"/>
      <x:c r="I143" s="312"/>
      <x:c r="J143" s="312"/>
      <x:c r="K143" s="312"/>
      <x:c r="L143" s="312"/>
      <x:c r="M143" s="312"/>
      <x:c r="N143" s="312"/>
      <x:c r="O143" s="312"/>
      <x:c r="P143" s="312"/>
      <x:c r="Q143" s="312"/>
      <x:c r="R143" s="312"/>
      <x:c r="S143" s="312"/>
      <x:c r="T143" s="312"/>
      <x:c r="U143" s="312"/>
      <x:c r="V143" s="312"/>
      <x:c r="W143" s="312"/>
      <x:c r="X143" s="312"/>
      <x:c r="Y143" s="312"/>
      <x:c r="Z143" s="312"/>
    </x:row>
    <x:row r="144">
      <x:c r="A144" s="312"/>
      <x:c r="B144" s="312"/>
      <x:c r="C144" s="312"/>
      <x:c r="D144" s="312"/>
      <x:c r="E144" s="312"/>
      <x:c r="F144" s="312"/>
      <x:c r="G144" s="312"/>
      <x:c r="H144" s="312"/>
      <x:c r="I144" s="312"/>
      <x:c r="J144" s="312"/>
      <x:c r="K144" s="312"/>
      <x:c r="L144" s="312"/>
      <x:c r="M144" s="312"/>
      <x:c r="N144" s="312"/>
      <x:c r="O144" s="312"/>
      <x:c r="P144" s="312"/>
      <x:c r="Q144" s="312"/>
      <x:c r="R144" s="312"/>
      <x:c r="S144" s="312"/>
      <x:c r="T144" s="312"/>
      <x:c r="U144" s="312"/>
      <x:c r="V144" s="312"/>
      <x:c r="W144" s="312"/>
      <x:c r="X144" s="312"/>
      <x:c r="Y144" s="312"/>
      <x:c r="Z144" s="312"/>
    </x:row>
    <x:row r="145">
      <x:c r="A145" s="312"/>
      <x:c r="B145" s="312"/>
      <x:c r="C145" s="312"/>
      <x:c r="D145" s="312"/>
      <x:c r="E145" s="312"/>
      <x:c r="F145" s="312"/>
      <x:c r="G145" s="312"/>
      <x:c r="H145" s="312"/>
      <x:c r="I145" s="312"/>
      <x:c r="J145" s="312"/>
      <x:c r="K145" s="312"/>
      <x:c r="L145" s="312"/>
      <x:c r="M145" s="312"/>
      <x:c r="N145" s="312"/>
      <x:c r="O145" s="312"/>
      <x:c r="P145" s="312"/>
      <x:c r="Q145" s="312"/>
      <x:c r="R145" s="312"/>
      <x:c r="S145" s="312"/>
      <x:c r="T145" s="312"/>
      <x:c r="U145" s="312"/>
      <x:c r="V145" s="312"/>
      <x:c r="W145" s="312"/>
      <x:c r="X145" s="312"/>
      <x:c r="Y145" s="312"/>
      <x:c r="Z145" s="312"/>
    </x:row>
    <x:row r="146">
      <x:c r="A146" s="312"/>
      <x:c r="B146" s="312"/>
      <x:c r="C146" s="312"/>
      <x:c r="D146" s="312"/>
      <x:c r="E146" s="312"/>
      <x:c r="F146" s="312"/>
      <x:c r="G146" s="312"/>
      <x:c r="H146" s="312"/>
      <x:c r="I146" s="312"/>
      <x:c r="J146" s="312"/>
      <x:c r="K146" s="312"/>
      <x:c r="L146" s="312"/>
      <x:c r="M146" s="312"/>
      <x:c r="N146" s="312"/>
      <x:c r="O146" s="312"/>
      <x:c r="P146" s="312"/>
      <x:c r="Q146" s="312"/>
      <x:c r="R146" s="312"/>
      <x:c r="S146" s="312"/>
      <x:c r="T146" s="312"/>
      <x:c r="U146" s="312"/>
      <x:c r="V146" s="312"/>
      <x:c r="W146" s="312"/>
      <x:c r="X146" s="312"/>
      <x:c r="Y146" s="312"/>
      <x:c r="Z146" s="312"/>
    </x:row>
    <x:row r="147">
      <x:c r="A147" s="312"/>
      <x:c r="B147" s="312"/>
      <x:c r="C147" s="312"/>
      <x:c r="D147" s="312"/>
      <x:c r="E147" s="312"/>
      <x:c r="F147" s="312"/>
      <x:c r="G147" s="312"/>
      <x:c r="H147" s="312"/>
      <x:c r="I147" s="312"/>
      <x:c r="J147" s="312"/>
      <x:c r="K147" s="312"/>
      <x:c r="L147" s="312"/>
      <x:c r="M147" s="312"/>
      <x:c r="N147" s="312"/>
      <x:c r="O147" s="312"/>
      <x:c r="P147" s="312"/>
      <x:c r="Q147" s="312"/>
      <x:c r="R147" s="312"/>
      <x:c r="S147" s="312"/>
      <x:c r="T147" s="312"/>
      <x:c r="U147" s="312"/>
      <x:c r="V147" s="312"/>
      <x:c r="W147" s="312"/>
      <x:c r="X147" s="312"/>
      <x:c r="Y147" s="312"/>
      <x:c r="Z147" s="312"/>
    </x:row>
    <x:row r="148">
      <x:c r="A148" s="312"/>
      <x:c r="B148" s="312"/>
      <x:c r="C148" s="312"/>
      <x:c r="D148" s="312"/>
      <x:c r="E148" s="312"/>
      <x:c r="F148" s="312"/>
      <x:c r="G148" s="312"/>
      <x:c r="H148" s="312"/>
      <x:c r="I148" s="312"/>
      <x:c r="J148" s="312"/>
      <x:c r="K148" s="312"/>
      <x:c r="L148" s="312"/>
      <x:c r="M148" s="312"/>
      <x:c r="N148" s="312"/>
      <x:c r="O148" s="312"/>
      <x:c r="P148" s="312"/>
      <x:c r="Q148" s="312"/>
      <x:c r="R148" s="312"/>
      <x:c r="S148" s="312"/>
      <x:c r="T148" s="312"/>
      <x:c r="U148" s="312"/>
      <x:c r="V148" s="312"/>
      <x:c r="W148" s="312"/>
      <x:c r="X148" s="312"/>
      <x:c r="Y148" s="312"/>
      <x:c r="Z148" s="312"/>
    </x:row>
    <x:row r="149">
      <x:c r="A149" s="312"/>
      <x:c r="B149" s="312"/>
      <x:c r="C149" s="312"/>
      <x:c r="D149" s="312"/>
      <x:c r="E149" s="312"/>
      <x:c r="F149" s="312"/>
      <x:c r="G149" s="312"/>
      <x:c r="H149" s="312"/>
      <x:c r="I149" s="312"/>
      <x:c r="J149" s="312"/>
      <x:c r="K149" s="312"/>
      <x:c r="L149" s="312"/>
      <x:c r="M149" s="312"/>
      <x:c r="N149" s="312"/>
      <x:c r="O149" s="312"/>
      <x:c r="P149" s="312"/>
      <x:c r="Q149" s="312"/>
      <x:c r="R149" s="312"/>
      <x:c r="S149" s="312"/>
      <x:c r="T149" s="312"/>
      <x:c r="U149" s="312"/>
      <x:c r="V149" s="312"/>
      <x:c r="W149" s="312"/>
      <x:c r="X149" s="312"/>
      <x:c r="Y149" s="312"/>
      <x:c r="Z149" s="312"/>
    </x:row>
    <x:row r="150">
      <x:c r="A150" s="312"/>
      <x:c r="B150" s="312"/>
      <x:c r="C150" s="312"/>
      <x:c r="D150" s="312"/>
      <x:c r="E150" s="312"/>
      <x:c r="F150" s="312"/>
      <x:c r="G150" s="312"/>
      <x:c r="H150" s="312"/>
      <x:c r="I150" s="312"/>
      <x:c r="J150" s="312"/>
      <x:c r="K150" s="312"/>
      <x:c r="L150" s="312"/>
      <x:c r="M150" s="312"/>
      <x:c r="N150" s="312"/>
      <x:c r="O150" s="312"/>
      <x:c r="P150" s="312"/>
      <x:c r="Q150" s="312"/>
      <x:c r="R150" s="312"/>
      <x:c r="S150" s="312"/>
      <x:c r="T150" s="312"/>
      <x:c r="U150" s="312"/>
      <x:c r="V150" s="312"/>
      <x:c r="W150" s="312"/>
      <x:c r="X150" s="312"/>
      <x:c r="Y150" s="312"/>
      <x:c r="Z150" s="312"/>
    </x:row>
    <x:row r="151">
      <x:c r="A151" s="312"/>
      <x:c r="B151" s="312"/>
      <x:c r="C151" s="312"/>
      <x:c r="D151" s="312"/>
      <x:c r="E151" s="312"/>
      <x:c r="F151" s="312"/>
      <x:c r="G151" s="312"/>
      <x:c r="H151" s="312"/>
      <x:c r="I151" s="312"/>
      <x:c r="J151" s="312"/>
      <x:c r="K151" s="312"/>
      <x:c r="L151" s="312"/>
      <x:c r="M151" s="312"/>
      <x:c r="N151" s="312"/>
      <x:c r="O151" s="312"/>
      <x:c r="P151" s="312"/>
      <x:c r="Q151" s="312"/>
      <x:c r="R151" s="312"/>
      <x:c r="S151" s="312"/>
      <x:c r="T151" s="312"/>
      <x:c r="U151" s="312"/>
      <x:c r="V151" s="312"/>
      <x:c r="W151" s="312"/>
      <x:c r="X151" s="312"/>
      <x:c r="Y151" s="312"/>
      <x:c r="Z151" s="312"/>
    </x:row>
    <x:row r="152">
      <x:c r="A152" s="312"/>
      <x:c r="B152" s="312"/>
      <x:c r="C152" s="312"/>
      <x:c r="D152" s="312"/>
      <x:c r="E152" s="312"/>
      <x:c r="F152" s="312"/>
      <x:c r="G152" s="312"/>
      <x:c r="H152" s="312"/>
      <x:c r="I152" s="312"/>
      <x:c r="J152" s="312"/>
      <x:c r="K152" s="312"/>
      <x:c r="L152" s="312"/>
      <x:c r="M152" s="312"/>
      <x:c r="N152" s="312"/>
      <x:c r="O152" s="312"/>
      <x:c r="P152" s="312"/>
      <x:c r="Q152" s="312"/>
      <x:c r="R152" s="312"/>
      <x:c r="S152" s="312"/>
      <x:c r="T152" s="312"/>
      <x:c r="U152" s="312"/>
      <x:c r="V152" s="312"/>
      <x:c r="W152" s="312"/>
      <x:c r="X152" s="312"/>
      <x:c r="Y152" s="312"/>
      <x:c r="Z152" s="312"/>
    </x:row>
    <x:row r="153">
      <x:c r="A153" s="312"/>
      <x:c r="B153" s="312"/>
      <x:c r="C153" s="312"/>
      <x:c r="D153" s="312"/>
      <x:c r="E153" s="312"/>
      <x:c r="F153" s="312"/>
      <x:c r="G153" s="312"/>
      <x:c r="H153" s="312"/>
      <x:c r="I153" s="312"/>
      <x:c r="J153" s="312"/>
      <x:c r="K153" s="312"/>
      <x:c r="L153" s="312"/>
      <x:c r="M153" s="312"/>
      <x:c r="N153" s="312"/>
      <x:c r="O153" s="312"/>
      <x:c r="P153" s="312"/>
      <x:c r="Q153" s="312"/>
      <x:c r="R153" s="312"/>
      <x:c r="S153" s="312"/>
      <x:c r="T153" s="312"/>
      <x:c r="U153" s="312"/>
      <x:c r="V153" s="312"/>
      <x:c r="W153" s="312"/>
      <x:c r="X153" s="312"/>
      <x:c r="Y153" s="312"/>
      <x:c r="Z153" s="312"/>
    </x:row>
    <x:row r="154">
      <x:c r="A154" s="312"/>
      <x:c r="B154" s="312"/>
      <x:c r="C154" s="312"/>
      <x:c r="D154" s="312"/>
      <x:c r="E154" s="312"/>
      <x:c r="F154" s="312"/>
      <x:c r="G154" s="312"/>
      <x:c r="H154" s="312"/>
      <x:c r="I154" s="312"/>
      <x:c r="J154" s="312"/>
      <x:c r="K154" s="312"/>
      <x:c r="L154" s="312"/>
      <x:c r="M154" s="312"/>
      <x:c r="N154" s="312"/>
      <x:c r="O154" s="312"/>
      <x:c r="P154" s="312"/>
      <x:c r="Q154" s="312"/>
      <x:c r="R154" s="312"/>
      <x:c r="S154" s="312"/>
      <x:c r="T154" s="312"/>
      <x:c r="U154" s="312"/>
      <x:c r="V154" s="312"/>
      <x:c r="W154" s="312"/>
      <x:c r="X154" s="312"/>
      <x:c r="Y154" s="312"/>
      <x:c r="Z154" s="312"/>
    </x:row>
    <x:row r="155">
      <x:c r="A155" s="312"/>
      <x:c r="B155" s="312"/>
      <x:c r="C155" s="312"/>
      <x:c r="D155" s="312"/>
      <x:c r="E155" s="312"/>
      <x:c r="F155" s="312"/>
      <x:c r="G155" s="312"/>
      <x:c r="H155" s="312"/>
      <x:c r="I155" s="312"/>
      <x:c r="J155" s="312"/>
      <x:c r="K155" s="312"/>
      <x:c r="L155" s="312"/>
      <x:c r="M155" s="312"/>
      <x:c r="N155" s="312"/>
      <x:c r="O155" s="312"/>
      <x:c r="P155" s="312"/>
      <x:c r="Q155" s="312"/>
      <x:c r="R155" s="312"/>
      <x:c r="S155" s="312"/>
      <x:c r="T155" s="312"/>
      <x:c r="U155" s="312"/>
      <x:c r="V155" s="312"/>
      <x:c r="W155" s="312"/>
      <x:c r="X155" s="312"/>
      <x:c r="Y155" s="312"/>
      <x:c r="Z155" s="312"/>
    </x:row>
    <x:row r="156">
      <x:c r="A156" s="312"/>
      <x:c r="B156" s="312"/>
      <x:c r="C156" s="312"/>
      <x:c r="D156" s="312"/>
      <x:c r="E156" s="312"/>
      <x:c r="F156" s="312"/>
      <x:c r="G156" s="312"/>
      <x:c r="H156" s="312"/>
      <x:c r="I156" s="312"/>
      <x:c r="J156" s="312"/>
      <x:c r="K156" s="312"/>
      <x:c r="L156" s="312"/>
      <x:c r="M156" s="312"/>
      <x:c r="N156" s="312"/>
      <x:c r="O156" s="312"/>
      <x:c r="P156" s="312"/>
      <x:c r="Q156" s="312"/>
      <x:c r="R156" s="312"/>
      <x:c r="S156" s="312"/>
      <x:c r="T156" s="312"/>
      <x:c r="U156" s="312"/>
      <x:c r="V156" s="312"/>
      <x:c r="W156" s="312"/>
      <x:c r="X156" s="312"/>
      <x:c r="Y156" s="312"/>
      <x:c r="Z156" s="312"/>
    </x:row>
    <x:row r="157">
      <x:c r="A157" s="312"/>
      <x:c r="B157" s="312"/>
      <x:c r="C157" s="312"/>
      <x:c r="D157" s="312"/>
      <x:c r="E157" s="312"/>
      <x:c r="F157" s="312"/>
      <x:c r="G157" s="312"/>
      <x:c r="H157" s="312"/>
      <x:c r="I157" s="312"/>
      <x:c r="J157" s="312"/>
      <x:c r="K157" s="312"/>
      <x:c r="L157" s="312"/>
      <x:c r="M157" s="312"/>
      <x:c r="N157" s="312"/>
      <x:c r="O157" s="312"/>
      <x:c r="P157" s="312"/>
      <x:c r="Q157" s="312"/>
      <x:c r="R157" s="312"/>
      <x:c r="S157" s="312"/>
      <x:c r="T157" s="312"/>
      <x:c r="U157" s="312"/>
      <x:c r="V157" s="312"/>
      <x:c r="W157" s="312"/>
      <x:c r="X157" s="312"/>
      <x:c r="Y157" s="312"/>
      <x:c r="Z157" s="312"/>
    </x:row>
    <x:row r="158">
      <x:c r="A158" s="312"/>
      <x:c r="B158" s="312"/>
      <x:c r="C158" s="312"/>
      <x:c r="D158" s="312"/>
      <x:c r="E158" s="312"/>
      <x:c r="F158" s="312"/>
      <x:c r="G158" s="312"/>
      <x:c r="H158" s="312"/>
      <x:c r="I158" s="312"/>
      <x:c r="J158" s="312"/>
      <x:c r="K158" s="312"/>
      <x:c r="L158" s="312"/>
      <x:c r="M158" s="312"/>
      <x:c r="N158" s="312"/>
      <x:c r="O158" s="312"/>
      <x:c r="P158" s="312"/>
      <x:c r="Q158" s="312"/>
      <x:c r="R158" s="312"/>
      <x:c r="S158" s="312"/>
      <x:c r="T158" s="312"/>
      <x:c r="U158" s="312"/>
      <x:c r="V158" s="312"/>
      <x:c r="W158" s="312"/>
      <x:c r="X158" s="312"/>
      <x:c r="Y158" s="312"/>
      <x:c r="Z158" s="312"/>
    </x:row>
    <x:row r="159">
      <x:c r="A159" s="312"/>
      <x:c r="B159" s="312"/>
      <x:c r="C159" s="312"/>
      <x:c r="D159" s="312"/>
      <x:c r="E159" s="312"/>
      <x:c r="F159" s="312"/>
      <x:c r="G159" s="312"/>
      <x:c r="H159" s="312"/>
      <x:c r="I159" s="312"/>
      <x:c r="J159" s="312"/>
      <x:c r="K159" s="312"/>
      <x:c r="L159" s="312"/>
      <x:c r="M159" s="312"/>
      <x:c r="N159" s="312"/>
      <x:c r="O159" s="312"/>
      <x:c r="P159" s="312"/>
      <x:c r="Q159" s="312"/>
      <x:c r="R159" s="312"/>
      <x:c r="S159" s="312"/>
      <x:c r="T159" s="312"/>
      <x:c r="U159" s="312"/>
      <x:c r="V159" s="312"/>
      <x:c r="W159" s="312"/>
      <x:c r="X159" s="312"/>
      <x:c r="Y159" s="312"/>
      <x:c r="Z159" s="312"/>
    </x:row>
    <x:row r="160">
      <x:c r="A160" s="312"/>
      <x:c r="B160" s="312"/>
      <x:c r="C160" s="312"/>
      <x:c r="D160" s="312"/>
      <x:c r="E160" s="312"/>
      <x:c r="F160" s="312"/>
      <x:c r="G160" s="312"/>
      <x:c r="H160" s="312"/>
      <x:c r="I160" s="312"/>
      <x:c r="J160" s="312"/>
      <x:c r="K160" s="312"/>
      <x:c r="L160" s="312"/>
      <x:c r="M160" s="312"/>
      <x:c r="N160" s="312"/>
      <x:c r="O160" s="312"/>
      <x:c r="P160" s="312"/>
      <x:c r="Q160" s="312"/>
      <x:c r="R160" s="312"/>
      <x:c r="S160" s="312"/>
      <x:c r="T160" s="312"/>
      <x:c r="U160" s="312"/>
      <x:c r="V160" s="312"/>
      <x:c r="W160" s="312"/>
      <x:c r="X160" s="312"/>
      <x:c r="Y160" s="312"/>
      <x:c r="Z160" s="312"/>
    </x:row>
    <x:row r="161">
      <x:c r="A161" s="312"/>
      <x:c r="B161" s="312"/>
      <x:c r="C161" s="312"/>
      <x:c r="D161" s="312"/>
      <x:c r="E161" s="312"/>
      <x:c r="F161" s="312"/>
      <x:c r="G161" s="312"/>
      <x:c r="H161" s="312"/>
      <x:c r="I161" s="312"/>
      <x:c r="J161" s="312"/>
      <x:c r="K161" s="312"/>
      <x:c r="L161" s="312"/>
      <x:c r="M161" s="312"/>
      <x:c r="N161" s="312"/>
      <x:c r="O161" s="312"/>
      <x:c r="P161" s="312"/>
      <x:c r="Q161" s="312"/>
      <x:c r="R161" s="312"/>
      <x:c r="S161" s="312"/>
      <x:c r="T161" s="312"/>
      <x:c r="U161" s="312"/>
      <x:c r="V161" s="312"/>
      <x:c r="W161" s="312"/>
      <x:c r="X161" s="312"/>
      <x:c r="Y161" s="312"/>
      <x:c r="Z161" s="312"/>
    </x:row>
    <x:row r="162">
      <x:c r="A162" s="312"/>
      <x:c r="B162" s="312"/>
      <x:c r="C162" s="312"/>
      <x:c r="D162" s="312"/>
      <x:c r="E162" s="312"/>
      <x:c r="F162" s="312"/>
      <x:c r="G162" s="312"/>
      <x:c r="H162" s="312"/>
      <x:c r="I162" s="312"/>
      <x:c r="J162" s="312"/>
      <x:c r="K162" s="312"/>
      <x:c r="L162" s="312"/>
      <x:c r="M162" s="312"/>
      <x:c r="N162" s="312"/>
      <x:c r="O162" s="312"/>
      <x:c r="P162" s="312"/>
      <x:c r="Q162" s="312"/>
      <x:c r="R162" s="312"/>
      <x:c r="S162" s="312"/>
      <x:c r="T162" s="312"/>
      <x:c r="U162" s="312"/>
      <x:c r="V162" s="312"/>
      <x:c r="W162" s="312"/>
      <x:c r="X162" s="312"/>
      <x:c r="Y162" s="312"/>
      <x:c r="Z162" s="312"/>
    </x:row>
    <x:row r="163">
      <x:c r="A163" s="312"/>
      <x:c r="B163" s="312"/>
      <x:c r="C163" s="312"/>
      <x:c r="D163" s="312"/>
      <x:c r="E163" s="312"/>
      <x:c r="F163" s="312"/>
      <x:c r="G163" s="312"/>
      <x:c r="H163" s="312"/>
      <x:c r="I163" s="312"/>
      <x:c r="J163" s="312"/>
      <x:c r="K163" s="312"/>
      <x:c r="L163" s="312"/>
      <x:c r="M163" s="312"/>
      <x:c r="N163" s="312"/>
      <x:c r="O163" s="312"/>
      <x:c r="P163" s="312"/>
      <x:c r="Q163" s="312"/>
      <x:c r="R163" s="312"/>
      <x:c r="S163" s="312"/>
      <x:c r="T163" s="312"/>
      <x:c r="U163" s="312"/>
      <x:c r="V163" s="312"/>
      <x:c r="W163" s="312"/>
      <x:c r="X163" s="312"/>
      <x:c r="Y163" s="312"/>
      <x:c r="Z163" s="312"/>
    </x:row>
    <x:row r="164">
      <x:c r="A164" s="312"/>
      <x:c r="B164" s="312"/>
      <x:c r="C164" s="312"/>
      <x:c r="D164" s="312"/>
      <x:c r="E164" s="312"/>
      <x:c r="F164" s="312"/>
      <x:c r="G164" s="312"/>
      <x:c r="H164" s="312"/>
      <x:c r="I164" s="312"/>
      <x:c r="J164" s="312"/>
      <x:c r="K164" s="312"/>
      <x:c r="L164" s="312"/>
      <x:c r="M164" s="312"/>
      <x:c r="N164" s="312"/>
      <x:c r="O164" s="312"/>
      <x:c r="P164" s="312"/>
      <x:c r="Q164" s="312"/>
      <x:c r="R164" s="312"/>
      <x:c r="S164" s="312"/>
      <x:c r="T164" s="312"/>
      <x:c r="U164" s="312"/>
      <x:c r="V164" s="312"/>
      <x:c r="W164" s="312"/>
      <x:c r="X164" s="312"/>
      <x:c r="Y164" s="312"/>
      <x:c r="Z164" s="312"/>
    </x:row>
    <x:row r="165">
      <x:c r="A165" s="312"/>
      <x:c r="B165" s="312"/>
      <x:c r="C165" s="312"/>
      <x:c r="D165" s="312"/>
      <x:c r="E165" s="312"/>
      <x:c r="F165" s="312"/>
      <x:c r="G165" s="312"/>
      <x:c r="H165" s="312"/>
      <x:c r="I165" s="312"/>
      <x:c r="J165" s="312"/>
      <x:c r="K165" s="312"/>
      <x:c r="L165" s="312"/>
      <x:c r="M165" s="312"/>
      <x:c r="N165" s="312"/>
      <x:c r="O165" s="312"/>
      <x:c r="P165" s="312"/>
      <x:c r="Q165" s="312"/>
      <x:c r="R165" s="312"/>
      <x:c r="S165" s="312"/>
      <x:c r="T165" s="312"/>
      <x:c r="U165" s="312"/>
      <x:c r="V165" s="312"/>
      <x:c r="W165" s="312"/>
      <x:c r="X165" s="312"/>
      <x:c r="Y165" s="312"/>
      <x:c r="Z165" s="312"/>
    </x:row>
    <x:row r="166">
      <x:c r="A166" s="312"/>
      <x:c r="B166" s="312"/>
      <x:c r="C166" s="312"/>
      <x:c r="D166" s="312"/>
      <x:c r="E166" s="312"/>
      <x:c r="F166" s="312"/>
      <x:c r="G166" s="312"/>
      <x:c r="H166" s="312"/>
      <x:c r="I166" s="312"/>
      <x:c r="J166" s="312"/>
      <x:c r="K166" s="312"/>
      <x:c r="L166" s="312"/>
      <x:c r="M166" s="312"/>
      <x:c r="N166" s="312"/>
      <x:c r="O166" s="312"/>
      <x:c r="P166" s="312"/>
      <x:c r="Q166" s="312"/>
      <x:c r="R166" s="312"/>
      <x:c r="S166" s="312"/>
      <x:c r="T166" s="312"/>
      <x:c r="U166" s="312"/>
      <x:c r="V166" s="312"/>
      <x:c r="W166" s="312"/>
      <x:c r="X166" s="312"/>
      <x:c r="Y166" s="312"/>
      <x:c r="Z166" s="312"/>
    </x:row>
    <x:row r="167">
      <x:c r="A167" s="312"/>
      <x:c r="B167" s="312"/>
      <x:c r="C167" s="312"/>
      <x:c r="D167" s="312"/>
      <x:c r="E167" s="312"/>
      <x:c r="F167" s="312"/>
      <x:c r="G167" s="312"/>
      <x:c r="H167" s="312"/>
      <x:c r="I167" s="312"/>
      <x:c r="J167" s="312"/>
      <x:c r="K167" s="312"/>
      <x:c r="L167" s="312"/>
      <x:c r="M167" s="312"/>
      <x:c r="N167" s="312"/>
      <x:c r="O167" s="312"/>
      <x:c r="P167" s="312"/>
      <x:c r="Q167" s="312"/>
      <x:c r="R167" s="312"/>
      <x:c r="S167" s="312"/>
      <x:c r="T167" s="312"/>
      <x:c r="U167" s="312"/>
      <x:c r="V167" s="312"/>
      <x:c r="W167" s="312"/>
      <x:c r="X167" s="312"/>
      <x:c r="Y167" s="312"/>
      <x:c r="Z167" s="312"/>
    </x:row>
    <x:row r="168">
      <x:c r="A168" s="312"/>
      <x:c r="B168" s="312"/>
      <x:c r="C168" s="312"/>
      <x:c r="D168" s="312"/>
      <x:c r="E168" s="312"/>
      <x:c r="F168" s="312"/>
      <x:c r="G168" s="312"/>
      <x:c r="H168" s="312"/>
      <x:c r="I168" s="312"/>
      <x:c r="J168" s="312"/>
      <x:c r="K168" s="312"/>
      <x:c r="L168" s="312"/>
      <x:c r="M168" s="312"/>
      <x:c r="N168" s="312"/>
      <x:c r="O168" s="312"/>
      <x:c r="P168" s="312"/>
      <x:c r="Q168" s="312"/>
      <x:c r="R168" s="312"/>
      <x:c r="S168" s="312"/>
      <x:c r="T168" s="312"/>
      <x:c r="U168" s="312"/>
      <x:c r="V168" s="312"/>
      <x:c r="W168" s="312"/>
      <x:c r="X168" s="312"/>
      <x:c r="Y168" s="312"/>
      <x:c r="Z168" s="312"/>
    </x:row>
    <x:row r="169">
      <x:c r="A169" s="312"/>
      <x:c r="B169" s="312"/>
      <x:c r="C169" s="312"/>
      <x:c r="D169" s="312"/>
      <x:c r="E169" s="312"/>
      <x:c r="F169" s="312"/>
      <x:c r="G169" s="312"/>
      <x:c r="H169" s="312"/>
      <x:c r="I169" s="312"/>
      <x:c r="J169" s="312"/>
      <x:c r="K169" s="312"/>
      <x:c r="L169" s="312"/>
      <x:c r="M169" s="312"/>
      <x:c r="N169" s="312"/>
      <x:c r="O169" s="312"/>
      <x:c r="P169" s="312"/>
      <x:c r="Q169" s="312"/>
      <x:c r="R169" s="312"/>
      <x:c r="S169" s="312"/>
      <x:c r="T169" s="312"/>
      <x:c r="U169" s="312"/>
      <x:c r="V169" s="312"/>
      <x:c r="W169" s="312"/>
      <x:c r="X169" s="312"/>
      <x:c r="Y169" s="312"/>
      <x:c r="Z169" s="312"/>
    </x:row>
    <x:row r="170">
      <x:c r="A170" s="312"/>
      <x:c r="B170" s="312"/>
      <x:c r="C170" s="312"/>
      <x:c r="D170" s="312"/>
      <x:c r="E170" s="312"/>
      <x:c r="F170" s="312"/>
      <x:c r="G170" s="312"/>
      <x:c r="H170" s="312"/>
      <x:c r="I170" s="312"/>
      <x:c r="J170" s="312"/>
      <x:c r="K170" s="312"/>
      <x:c r="L170" s="312"/>
      <x:c r="M170" s="312"/>
      <x:c r="N170" s="312"/>
      <x:c r="O170" s="312"/>
      <x:c r="P170" s="312"/>
      <x:c r="Q170" s="312"/>
      <x:c r="R170" s="312"/>
      <x:c r="S170" s="312"/>
      <x:c r="T170" s="312"/>
      <x:c r="U170" s="312"/>
      <x:c r="V170" s="312"/>
      <x:c r="W170" s="312"/>
      <x:c r="X170" s="312"/>
      <x:c r="Y170" s="312"/>
      <x:c r="Z170" s="312"/>
    </x:row>
    <x:row r="171">
      <x:c r="A171" s="312"/>
      <x:c r="B171" s="312"/>
      <x:c r="C171" s="312"/>
      <x:c r="D171" s="312"/>
      <x:c r="E171" s="312"/>
      <x:c r="F171" s="312"/>
      <x:c r="G171" s="312"/>
      <x:c r="H171" s="312"/>
      <x:c r="I171" s="312"/>
      <x:c r="J171" s="312"/>
      <x:c r="K171" s="312"/>
      <x:c r="L171" s="312"/>
      <x:c r="M171" s="312"/>
      <x:c r="N171" s="312"/>
      <x:c r="O171" s="312"/>
      <x:c r="P171" s="312"/>
      <x:c r="Q171" s="312"/>
      <x:c r="R171" s="312"/>
      <x:c r="S171" s="312"/>
      <x:c r="T171" s="312"/>
      <x:c r="U171" s="312"/>
      <x:c r="V171" s="312"/>
      <x:c r="W171" s="312"/>
      <x:c r="X171" s="312"/>
      <x:c r="Y171" s="312"/>
      <x:c r="Z171" s="312"/>
    </x:row>
    <x:row r="172">
      <x:c r="A172" s="312"/>
      <x:c r="B172" s="312"/>
      <x:c r="C172" s="312"/>
      <x:c r="D172" s="312"/>
      <x:c r="E172" s="312"/>
      <x:c r="F172" s="312"/>
      <x:c r="G172" s="312"/>
      <x:c r="H172" s="312"/>
      <x:c r="I172" s="312"/>
      <x:c r="J172" s="312"/>
      <x:c r="K172" s="312"/>
      <x:c r="L172" s="312"/>
      <x:c r="M172" s="312"/>
      <x:c r="N172" s="312"/>
      <x:c r="O172" s="312"/>
      <x:c r="P172" s="312"/>
      <x:c r="Q172" s="312"/>
      <x:c r="R172" s="312"/>
      <x:c r="S172" s="312"/>
      <x:c r="T172" s="312"/>
      <x:c r="U172" s="312"/>
      <x:c r="V172" s="312"/>
      <x:c r="W172" s="312"/>
      <x:c r="X172" s="312"/>
      <x:c r="Y172" s="312"/>
      <x:c r="Z172" s="312"/>
    </x:row>
    <x:row r="173">
      <x:c r="A173" s="312"/>
      <x:c r="B173" s="312"/>
      <x:c r="C173" s="312"/>
      <x:c r="D173" s="312"/>
      <x:c r="E173" s="312"/>
      <x:c r="F173" s="312"/>
      <x:c r="G173" s="312"/>
      <x:c r="H173" s="312"/>
      <x:c r="I173" s="312"/>
      <x:c r="J173" s="312"/>
      <x:c r="K173" s="312"/>
      <x:c r="L173" s="312"/>
      <x:c r="M173" s="312"/>
      <x:c r="N173" s="312"/>
      <x:c r="O173" s="312"/>
      <x:c r="P173" s="312"/>
      <x:c r="Q173" s="312"/>
      <x:c r="R173" s="312"/>
      <x:c r="S173" s="312"/>
      <x:c r="T173" s="312"/>
      <x:c r="U173" s="312"/>
      <x:c r="V173" s="312"/>
      <x:c r="W173" s="312"/>
      <x:c r="X173" s="312"/>
      <x:c r="Y173" s="312"/>
      <x:c r="Z173" s="312"/>
    </x:row>
    <x:row r="174">
      <x:c r="A174" s="312"/>
      <x:c r="B174" s="312"/>
      <x:c r="C174" s="312"/>
      <x:c r="D174" s="312"/>
      <x:c r="E174" s="312"/>
      <x:c r="F174" s="312"/>
      <x:c r="G174" s="312"/>
      <x:c r="H174" s="312"/>
      <x:c r="I174" s="312"/>
      <x:c r="J174" s="312"/>
      <x:c r="K174" s="312"/>
      <x:c r="L174" s="312"/>
      <x:c r="M174" s="312"/>
      <x:c r="N174" s="312"/>
      <x:c r="O174" s="312"/>
      <x:c r="P174" s="312"/>
      <x:c r="Q174" s="312"/>
      <x:c r="R174" s="312"/>
      <x:c r="S174" s="312"/>
      <x:c r="T174" s="312"/>
      <x:c r="U174" s="312"/>
      <x:c r="V174" s="312"/>
      <x:c r="W174" s="312"/>
      <x:c r="X174" s="312"/>
      <x:c r="Y174" s="312"/>
      <x:c r="Z174" s="312"/>
    </x:row>
    <x:row r="175">
      <x:c r="A175" s="312"/>
      <x:c r="B175" s="312"/>
      <x:c r="C175" s="312"/>
      <x:c r="D175" s="312"/>
      <x:c r="E175" s="312"/>
      <x:c r="F175" s="312"/>
      <x:c r="G175" s="312"/>
      <x:c r="H175" s="312"/>
      <x:c r="I175" s="312"/>
      <x:c r="J175" s="312"/>
      <x:c r="K175" s="312"/>
      <x:c r="L175" s="312"/>
      <x:c r="M175" s="312"/>
      <x:c r="N175" s="312"/>
      <x:c r="O175" s="312"/>
      <x:c r="P175" s="312"/>
      <x:c r="Q175" s="312"/>
      <x:c r="R175" s="312"/>
      <x:c r="S175" s="312"/>
      <x:c r="T175" s="312"/>
      <x:c r="U175" s="312"/>
      <x:c r="V175" s="312"/>
      <x:c r="W175" s="312"/>
      <x:c r="X175" s="312"/>
      <x:c r="Y175" s="312"/>
      <x:c r="Z175" s="312"/>
    </x:row>
    <x:row r="176">
      <x:c r="A176" s="312"/>
      <x:c r="B176" s="312"/>
      <x:c r="C176" s="312"/>
      <x:c r="D176" s="312"/>
      <x:c r="E176" s="312"/>
      <x:c r="F176" s="312"/>
      <x:c r="G176" s="312"/>
      <x:c r="H176" s="312"/>
      <x:c r="I176" s="312"/>
      <x:c r="J176" s="312"/>
      <x:c r="K176" s="312"/>
      <x:c r="L176" s="312"/>
      <x:c r="M176" s="312"/>
      <x:c r="N176" s="312"/>
      <x:c r="O176" s="312"/>
      <x:c r="P176" s="312"/>
      <x:c r="Q176" s="312"/>
      <x:c r="R176" s="312"/>
      <x:c r="S176" s="312"/>
      <x:c r="T176" s="312"/>
      <x:c r="U176" s="312"/>
      <x:c r="V176" s="312"/>
      <x:c r="W176" s="312"/>
      <x:c r="X176" s="312"/>
      <x:c r="Y176" s="312"/>
      <x:c r="Z176" s="312"/>
    </x:row>
    <x:row r="177">
      <x:c r="A177" s="312"/>
      <x:c r="B177" s="312"/>
      <x:c r="C177" s="312"/>
      <x:c r="D177" s="312"/>
      <x:c r="E177" s="312"/>
      <x:c r="F177" s="312"/>
      <x:c r="G177" s="312"/>
      <x:c r="H177" s="312"/>
      <x:c r="I177" s="312"/>
      <x:c r="J177" s="312"/>
      <x:c r="K177" s="312"/>
      <x:c r="L177" s="312"/>
      <x:c r="M177" s="312"/>
      <x:c r="N177" s="312"/>
      <x:c r="O177" s="312"/>
      <x:c r="P177" s="312"/>
      <x:c r="Q177" s="312"/>
      <x:c r="R177" s="312"/>
      <x:c r="S177" s="312"/>
      <x:c r="T177" s="312"/>
      <x:c r="U177" s="312"/>
      <x:c r="V177" s="312"/>
      <x:c r="W177" s="312"/>
      <x:c r="X177" s="312"/>
      <x:c r="Y177" s="312"/>
      <x:c r="Z177" s="312"/>
    </x:row>
    <x:row r="178">
      <x:c r="A178" s="312"/>
      <x:c r="B178" s="312"/>
      <x:c r="C178" s="312"/>
      <x:c r="D178" s="312"/>
      <x:c r="E178" s="312"/>
      <x:c r="F178" s="312"/>
      <x:c r="G178" s="312"/>
      <x:c r="H178" s="312"/>
      <x:c r="I178" s="312"/>
      <x:c r="J178" s="312"/>
      <x:c r="K178" s="312"/>
      <x:c r="L178" s="312"/>
      <x:c r="M178" s="312"/>
      <x:c r="N178" s="312"/>
      <x:c r="O178" s="312"/>
      <x:c r="P178" s="312"/>
      <x:c r="Q178" s="312"/>
      <x:c r="R178" s="312"/>
      <x:c r="S178" s="312"/>
      <x:c r="T178" s="312"/>
      <x:c r="U178" s="312"/>
      <x:c r="V178" s="312"/>
      <x:c r="W178" s="312"/>
      <x:c r="X178" s="312"/>
      <x:c r="Y178" s="312"/>
      <x:c r="Z178" s="312"/>
    </x:row>
    <x:row r="179">
      <x:c r="A179" s="312"/>
      <x:c r="B179" s="312"/>
      <x:c r="C179" s="312"/>
      <x:c r="D179" s="312"/>
      <x:c r="E179" s="312"/>
      <x:c r="F179" s="312"/>
      <x:c r="G179" s="312"/>
      <x:c r="H179" s="312"/>
      <x:c r="I179" s="312"/>
      <x:c r="J179" s="312"/>
      <x:c r="K179" s="312"/>
      <x:c r="L179" s="312"/>
      <x:c r="M179" s="312"/>
      <x:c r="N179" s="312"/>
      <x:c r="O179" s="312"/>
      <x:c r="P179" s="312"/>
      <x:c r="Q179" s="312"/>
      <x:c r="R179" s="312"/>
      <x:c r="S179" s="312"/>
      <x:c r="T179" s="312"/>
      <x:c r="U179" s="312"/>
      <x:c r="V179" s="312"/>
      <x:c r="W179" s="312"/>
      <x:c r="X179" s="312"/>
      <x:c r="Y179" s="312"/>
      <x:c r="Z179" s="312"/>
    </x:row>
    <x:row r="180">
      <x:c r="A180" s="312"/>
      <x:c r="B180" s="312"/>
      <x:c r="C180" s="312"/>
      <x:c r="D180" s="312"/>
      <x:c r="E180" s="312"/>
      <x:c r="F180" s="312"/>
      <x:c r="G180" s="312"/>
      <x:c r="H180" s="312"/>
      <x:c r="I180" s="312"/>
      <x:c r="J180" s="312"/>
      <x:c r="K180" s="312"/>
      <x:c r="L180" s="312"/>
      <x:c r="M180" s="312"/>
      <x:c r="N180" s="312"/>
      <x:c r="O180" s="312"/>
      <x:c r="P180" s="312"/>
      <x:c r="Q180" s="312"/>
      <x:c r="R180" s="312"/>
      <x:c r="S180" s="312"/>
      <x:c r="T180" s="312"/>
      <x:c r="U180" s="312"/>
      <x:c r="V180" s="312"/>
      <x:c r="W180" s="312"/>
      <x:c r="X180" s="312"/>
      <x:c r="Y180" s="312"/>
      <x:c r="Z180" s="312"/>
    </x:row>
    <x:row r="181">
      <x:c r="A181" s="312"/>
      <x:c r="B181" s="312"/>
      <x:c r="C181" s="312"/>
      <x:c r="D181" s="312"/>
      <x:c r="E181" s="312"/>
      <x:c r="F181" s="312"/>
      <x:c r="G181" s="312"/>
      <x:c r="H181" s="312"/>
      <x:c r="I181" s="312"/>
      <x:c r="J181" s="312"/>
      <x:c r="K181" s="312"/>
      <x:c r="L181" s="312"/>
      <x:c r="M181" s="312"/>
      <x:c r="N181" s="312"/>
      <x:c r="O181" s="312"/>
      <x:c r="P181" s="312"/>
      <x:c r="Q181" s="312"/>
      <x:c r="R181" s="312"/>
      <x:c r="S181" s="312"/>
      <x:c r="T181" s="312"/>
      <x:c r="U181" s="312"/>
      <x:c r="V181" s="312"/>
      <x:c r="W181" s="312"/>
      <x:c r="X181" s="312"/>
      <x:c r="Y181" s="312"/>
      <x:c r="Z181" s="312"/>
    </x:row>
    <x:row r="182">
      <x:c r="A182" s="312"/>
      <x:c r="B182" s="312"/>
      <x:c r="C182" s="312"/>
      <x:c r="D182" s="312"/>
      <x:c r="E182" s="312"/>
      <x:c r="F182" s="312"/>
      <x:c r="G182" s="312"/>
      <x:c r="H182" s="312"/>
      <x:c r="I182" s="312"/>
      <x:c r="J182" s="312"/>
      <x:c r="K182" s="312"/>
      <x:c r="L182" s="312"/>
      <x:c r="M182" s="312"/>
      <x:c r="N182" s="312"/>
      <x:c r="O182" s="312"/>
      <x:c r="P182" s="312"/>
      <x:c r="Q182" s="312"/>
      <x:c r="R182" s="312"/>
      <x:c r="S182" s="312"/>
      <x:c r="T182" s="312"/>
      <x:c r="U182" s="312"/>
      <x:c r="V182" s="312"/>
      <x:c r="W182" s="312"/>
      <x:c r="X182" s="312"/>
      <x:c r="Y182" s="312"/>
      <x:c r="Z182" s="312"/>
    </x:row>
    <x:row r="183">
      <x:c r="A183" s="312"/>
      <x:c r="B183" s="312"/>
      <x:c r="C183" s="312"/>
      <x:c r="D183" s="312"/>
      <x:c r="E183" s="312"/>
      <x:c r="F183" s="312"/>
      <x:c r="G183" s="312"/>
      <x:c r="H183" s="312"/>
      <x:c r="I183" s="312"/>
      <x:c r="J183" s="312"/>
      <x:c r="K183" s="312"/>
      <x:c r="L183" s="312"/>
      <x:c r="M183" s="312"/>
      <x:c r="N183" s="312"/>
      <x:c r="O183" s="312"/>
      <x:c r="P183" s="312"/>
      <x:c r="Q183" s="312"/>
      <x:c r="R183" s="312"/>
      <x:c r="S183" s="312"/>
      <x:c r="T183" s="312"/>
      <x:c r="U183" s="312"/>
      <x:c r="V183" s="312"/>
      <x:c r="W183" s="312"/>
      <x:c r="X183" s="312"/>
      <x:c r="Y183" s="312"/>
      <x:c r="Z183" s="312"/>
    </x:row>
    <x:row r="184">
      <x:c r="A184" s="312"/>
      <x:c r="B184" s="312"/>
      <x:c r="C184" s="312"/>
      <x:c r="D184" s="312"/>
      <x:c r="E184" s="312"/>
      <x:c r="F184" s="312"/>
      <x:c r="G184" s="312"/>
      <x:c r="H184" s="312"/>
      <x:c r="I184" s="312"/>
      <x:c r="J184" s="312"/>
      <x:c r="K184" s="312"/>
      <x:c r="L184" s="312"/>
      <x:c r="M184" s="312"/>
      <x:c r="N184" s="312"/>
      <x:c r="O184" s="312"/>
      <x:c r="P184" s="312"/>
      <x:c r="Q184" s="312"/>
      <x:c r="R184" s="312"/>
      <x:c r="S184" s="312"/>
      <x:c r="T184" s="312"/>
      <x:c r="U184" s="312"/>
      <x:c r="V184" s="312"/>
      <x:c r="W184" s="312"/>
      <x:c r="X184" s="312"/>
      <x:c r="Y184" s="312"/>
      <x:c r="Z184" s="312"/>
    </x:row>
    <x:row r="185">
      <x:c r="A185" s="312"/>
      <x:c r="B185" s="312"/>
      <x:c r="C185" s="312"/>
      <x:c r="D185" s="312"/>
      <x:c r="E185" s="312"/>
      <x:c r="F185" s="312"/>
      <x:c r="G185" s="312"/>
      <x:c r="H185" s="312"/>
      <x:c r="I185" s="312"/>
      <x:c r="J185" s="312"/>
      <x:c r="K185" s="312"/>
      <x:c r="L185" s="312"/>
      <x:c r="M185" s="312"/>
      <x:c r="N185" s="312"/>
      <x:c r="O185" s="312"/>
      <x:c r="P185" s="312"/>
      <x:c r="Q185" s="312"/>
      <x:c r="R185" s="312"/>
      <x:c r="S185" s="312"/>
      <x:c r="T185" s="312"/>
      <x:c r="U185" s="312"/>
      <x:c r="V185" s="312"/>
      <x:c r="W185" s="312"/>
      <x:c r="X185" s="312"/>
      <x:c r="Y185" s="312"/>
      <x:c r="Z185" s="312"/>
    </x:row>
    <x:row r="186">
      <x:c r="A186" s="312"/>
      <x:c r="B186" s="312"/>
      <x:c r="C186" s="312"/>
      <x:c r="D186" s="312"/>
      <x:c r="E186" s="312"/>
      <x:c r="F186" s="312"/>
      <x:c r="G186" s="312"/>
      <x:c r="H186" s="312"/>
      <x:c r="I186" s="312"/>
      <x:c r="J186" s="312"/>
      <x:c r="K186" s="312"/>
      <x:c r="L186" s="312"/>
      <x:c r="M186" s="312"/>
      <x:c r="N186" s="312"/>
      <x:c r="O186" s="312"/>
      <x:c r="P186" s="312"/>
      <x:c r="Q186" s="312"/>
      <x:c r="R186" s="312"/>
      <x:c r="S186" s="312"/>
      <x:c r="T186" s="312"/>
      <x:c r="U186" s="312"/>
      <x:c r="V186" s="312"/>
      <x:c r="W186" s="312"/>
      <x:c r="X186" s="312"/>
      <x:c r="Y186" s="312"/>
      <x:c r="Z186" s="312"/>
    </x:row>
    <x:row r="187">
      <x:c r="A187" s="312"/>
      <x:c r="B187" s="312"/>
      <x:c r="C187" s="312"/>
      <x:c r="D187" s="312"/>
      <x:c r="E187" s="312"/>
      <x:c r="F187" s="312"/>
      <x:c r="G187" s="312"/>
      <x:c r="H187" s="312"/>
      <x:c r="I187" s="312"/>
      <x:c r="J187" s="312"/>
      <x:c r="K187" s="312"/>
      <x:c r="L187" s="312"/>
      <x:c r="M187" s="312"/>
      <x:c r="N187" s="312"/>
      <x:c r="O187" s="312"/>
      <x:c r="P187" s="312"/>
      <x:c r="Q187" s="312"/>
      <x:c r="R187" s="312"/>
      <x:c r="S187" s="312"/>
      <x:c r="T187" s="312"/>
      <x:c r="U187" s="312"/>
      <x:c r="V187" s="312"/>
      <x:c r="W187" s="312"/>
      <x:c r="X187" s="312"/>
      <x:c r="Y187" s="312"/>
      <x:c r="Z187" s="312"/>
    </x:row>
    <x:row r="188">
      <x:c r="A188" s="312"/>
      <x:c r="B188" s="312"/>
      <x:c r="C188" s="312"/>
      <x:c r="D188" s="312"/>
      <x:c r="E188" s="312"/>
      <x:c r="F188" s="312"/>
      <x:c r="G188" s="312"/>
      <x:c r="H188" s="312"/>
      <x:c r="I188" s="312"/>
      <x:c r="J188" s="312"/>
      <x:c r="K188" s="312"/>
      <x:c r="L188" s="312"/>
      <x:c r="M188" s="312"/>
      <x:c r="N188" s="312"/>
      <x:c r="O188" s="312"/>
      <x:c r="P188" s="312"/>
      <x:c r="Q188" s="312"/>
      <x:c r="R188" s="312"/>
      <x:c r="S188" s="312"/>
      <x:c r="T188" s="312"/>
      <x:c r="U188" s="312"/>
      <x:c r="V188" s="312"/>
      <x:c r="W188" s="312"/>
      <x:c r="X188" s="312"/>
      <x:c r="Y188" s="312"/>
      <x:c r="Z188" s="312"/>
    </x:row>
    <x:row r="189">
      <x:c r="A189" s="312"/>
      <x:c r="B189" s="312"/>
      <x:c r="C189" s="312"/>
      <x:c r="D189" s="312"/>
      <x:c r="E189" s="312"/>
      <x:c r="F189" s="312"/>
      <x:c r="G189" s="312"/>
      <x:c r="H189" s="312"/>
      <x:c r="I189" s="312"/>
      <x:c r="J189" s="312"/>
      <x:c r="K189" s="312"/>
      <x:c r="L189" s="312"/>
      <x:c r="M189" s="312"/>
      <x:c r="N189" s="312"/>
      <x:c r="O189" s="312"/>
      <x:c r="P189" s="312"/>
      <x:c r="Q189" s="312"/>
      <x:c r="R189" s="312"/>
      <x:c r="S189" s="312"/>
      <x:c r="T189" s="312"/>
      <x:c r="U189" s="312"/>
      <x:c r="V189" s="312"/>
      <x:c r="W189" s="312"/>
      <x:c r="X189" s="312"/>
      <x:c r="Y189" s="312"/>
      <x:c r="Z189" s="312"/>
    </x:row>
    <x:row r="190">
      <x:c r="A190" s="312"/>
      <x:c r="B190" s="312"/>
      <x:c r="C190" s="312"/>
      <x:c r="D190" s="312"/>
      <x:c r="E190" s="312"/>
      <x:c r="F190" s="312"/>
      <x:c r="G190" s="312"/>
      <x:c r="H190" s="312"/>
      <x:c r="I190" s="312"/>
      <x:c r="J190" s="312"/>
      <x:c r="K190" s="312"/>
      <x:c r="L190" s="312"/>
      <x:c r="M190" s="312"/>
      <x:c r="N190" s="312"/>
      <x:c r="O190" s="312"/>
      <x:c r="P190" s="312"/>
      <x:c r="Q190" s="312"/>
      <x:c r="R190" s="312"/>
      <x:c r="S190" s="312"/>
      <x:c r="T190" s="312"/>
      <x:c r="U190" s="312"/>
      <x:c r="V190" s="312"/>
      <x:c r="W190" s="312"/>
      <x:c r="X190" s="312"/>
      <x:c r="Y190" s="312"/>
      <x:c r="Z190" s="312"/>
    </x:row>
    <x:row r="191">
      <x:c r="A191" s="312"/>
      <x:c r="B191" s="312"/>
      <x:c r="C191" s="312"/>
      <x:c r="D191" s="312"/>
      <x:c r="E191" s="312"/>
      <x:c r="F191" s="312"/>
      <x:c r="G191" s="312"/>
      <x:c r="H191" s="312"/>
      <x:c r="I191" s="312"/>
      <x:c r="J191" s="312"/>
      <x:c r="K191" s="312"/>
      <x:c r="L191" s="312"/>
      <x:c r="M191" s="312"/>
      <x:c r="N191" s="312"/>
      <x:c r="O191" s="312"/>
      <x:c r="P191" s="312"/>
      <x:c r="Q191" s="312"/>
      <x:c r="R191" s="312"/>
      <x:c r="S191" s="312"/>
      <x:c r="T191" s="312"/>
      <x:c r="U191" s="312"/>
      <x:c r="V191" s="312"/>
      <x:c r="W191" s="312"/>
      <x:c r="X191" s="312"/>
      <x:c r="Y191" s="312"/>
      <x:c r="Z191" s="312"/>
    </x:row>
    <x:row r="192">
      <x:c r="A192" s="312"/>
      <x:c r="B192" s="312"/>
      <x:c r="C192" s="312"/>
      <x:c r="D192" s="312"/>
      <x:c r="E192" s="312"/>
      <x:c r="F192" s="312"/>
      <x:c r="G192" s="312"/>
      <x:c r="H192" s="312"/>
      <x:c r="I192" s="312"/>
      <x:c r="J192" s="312"/>
      <x:c r="K192" s="312"/>
      <x:c r="L192" s="312"/>
      <x:c r="M192" s="312"/>
      <x:c r="N192" s="312"/>
      <x:c r="O192" s="312"/>
      <x:c r="P192" s="312"/>
      <x:c r="Q192" s="312"/>
      <x:c r="R192" s="312"/>
      <x:c r="S192" s="312"/>
      <x:c r="T192" s="312"/>
      <x:c r="U192" s="312"/>
      <x:c r="V192" s="312"/>
      <x:c r="W192" s="312"/>
      <x:c r="X192" s="312"/>
      <x:c r="Y192" s="312"/>
      <x:c r="Z192" s="312"/>
    </x:row>
    <x:row r="193">
      <x:c r="A193" s="312"/>
      <x:c r="B193" s="312"/>
      <x:c r="C193" s="312"/>
      <x:c r="D193" s="312"/>
      <x:c r="E193" s="312"/>
      <x:c r="F193" s="312"/>
      <x:c r="G193" s="312"/>
      <x:c r="H193" s="312"/>
      <x:c r="I193" s="312"/>
      <x:c r="J193" s="312"/>
      <x:c r="K193" s="312"/>
      <x:c r="L193" s="312"/>
      <x:c r="M193" s="312"/>
      <x:c r="N193" s="312"/>
      <x:c r="O193" s="312"/>
      <x:c r="P193" s="312"/>
      <x:c r="Q193" s="312"/>
      <x:c r="R193" s="312"/>
      <x:c r="S193" s="312"/>
      <x:c r="T193" s="312"/>
      <x:c r="U193" s="312"/>
      <x:c r="V193" s="312"/>
      <x:c r="W193" s="312"/>
      <x:c r="X193" s="312"/>
      <x:c r="Y193" s="312"/>
      <x:c r="Z193" s="312"/>
    </x:row>
    <x:row r="194">
      <x:c r="A194" s="312"/>
      <x:c r="B194" s="312"/>
      <x:c r="C194" s="312"/>
      <x:c r="D194" s="312"/>
      <x:c r="E194" s="312"/>
      <x:c r="F194" s="312"/>
      <x:c r="G194" s="312"/>
      <x:c r="H194" s="312"/>
      <x:c r="I194" s="312"/>
      <x:c r="J194" s="312"/>
      <x:c r="K194" s="312"/>
      <x:c r="L194" s="312"/>
      <x:c r="M194" s="312"/>
      <x:c r="N194" s="312"/>
      <x:c r="O194" s="312"/>
      <x:c r="P194" s="312"/>
      <x:c r="Q194" s="312"/>
      <x:c r="R194" s="312"/>
      <x:c r="S194" s="312"/>
      <x:c r="T194" s="312"/>
      <x:c r="U194" s="312"/>
      <x:c r="V194" s="312"/>
      <x:c r="W194" s="312"/>
      <x:c r="X194" s="312"/>
      <x:c r="Y194" s="312"/>
      <x:c r="Z194" s="312"/>
    </x:row>
    <x:row r="195">
      <x:c r="A195" s="312"/>
      <x:c r="B195" s="312"/>
      <x:c r="C195" s="312"/>
      <x:c r="D195" s="312"/>
      <x:c r="E195" s="312"/>
      <x:c r="F195" s="312"/>
      <x:c r="G195" s="312"/>
      <x:c r="H195" s="312"/>
      <x:c r="I195" s="312"/>
      <x:c r="J195" s="312"/>
      <x:c r="K195" s="312"/>
      <x:c r="L195" s="312"/>
      <x:c r="M195" s="312"/>
      <x:c r="N195" s="312"/>
      <x:c r="O195" s="312"/>
      <x:c r="P195" s="312"/>
      <x:c r="Q195" s="312"/>
      <x:c r="R195" s="312"/>
      <x:c r="S195" s="312"/>
      <x:c r="T195" s="312"/>
      <x:c r="U195" s="312"/>
      <x:c r="V195" s="312"/>
      <x:c r="W195" s="312"/>
      <x:c r="X195" s="312"/>
      <x:c r="Y195" s="312"/>
      <x:c r="Z195" s="312"/>
    </x:row>
    <x:row r="196">
      <x:c r="A196" s="312"/>
      <x:c r="B196" s="312"/>
      <x:c r="C196" s="312"/>
      <x:c r="D196" s="312"/>
      <x:c r="E196" s="312"/>
      <x:c r="F196" s="312"/>
      <x:c r="G196" s="312"/>
      <x:c r="H196" s="312"/>
      <x:c r="I196" s="312"/>
      <x:c r="J196" s="312"/>
      <x:c r="K196" s="312"/>
      <x:c r="L196" s="312"/>
      <x:c r="M196" s="312"/>
      <x:c r="N196" s="312"/>
      <x:c r="O196" s="312"/>
      <x:c r="P196" s="312"/>
      <x:c r="Q196" s="312"/>
      <x:c r="R196" s="312"/>
      <x:c r="S196" s="312"/>
      <x:c r="T196" s="312"/>
      <x:c r="U196" s="312"/>
      <x:c r="V196" s="312"/>
      <x:c r="W196" s="312"/>
      <x:c r="X196" s="312"/>
      <x:c r="Y196" s="312"/>
      <x:c r="Z196" s="312"/>
    </x:row>
    <x:row r="197">
      <x:c r="A197" s="312"/>
      <x:c r="B197" s="312"/>
      <x:c r="C197" s="312"/>
      <x:c r="D197" s="312"/>
      <x:c r="E197" s="312"/>
      <x:c r="F197" s="312"/>
      <x:c r="G197" s="312"/>
      <x:c r="H197" s="312"/>
      <x:c r="I197" s="312"/>
      <x:c r="J197" s="312"/>
      <x:c r="K197" s="312"/>
      <x:c r="L197" s="312"/>
      <x:c r="M197" s="312"/>
      <x:c r="N197" s="312"/>
      <x:c r="O197" s="312"/>
      <x:c r="P197" s="312"/>
      <x:c r="Q197" s="312"/>
      <x:c r="R197" s="312"/>
      <x:c r="S197" s="312"/>
      <x:c r="T197" s="312"/>
      <x:c r="U197" s="312"/>
      <x:c r="V197" s="312"/>
      <x:c r="W197" s="312"/>
      <x:c r="X197" s="312"/>
      <x:c r="Y197" s="312"/>
      <x:c r="Z197" s="312"/>
    </x:row>
    <x:row r="198">
      <x:c r="A198" s="312"/>
      <x:c r="B198" s="312"/>
      <x:c r="C198" s="312"/>
      <x:c r="D198" s="312"/>
      <x:c r="E198" s="312"/>
      <x:c r="F198" s="312"/>
      <x:c r="G198" s="312"/>
      <x:c r="H198" s="312"/>
      <x:c r="I198" s="312"/>
      <x:c r="J198" s="312"/>
      <x:c r="K198" s="312"/>
      <x:c r="L198" s="312"/>
      <x:c r="M198" s="312"/>
      <x:c r="N198" s="312"/>
      <x:c r="O198" s="312"/>
      <x:c r="P198" s="312"/>
      <x:c r="Q198" s="312"/>
      <x:c r="R198" s="312"/>
      <x:c r="S198" s="312"/>
      <x:c r="T198" s="312"/>
      <x:c r="U198" s="312"/>
      <x:c r="V198" s="312"/>
      <x:c r="W198" s="312"/>
      <x:c r="X198" s="312"/>
      <x:c r="Y198" s="312"/>
      <x:c r="Z198" s="312"/>
    </x:row>
    <x:row r="199">
      <x:c r="A199" s="312"/>
      <x:c r="B199" s="312"/>
      <x:c r="C199" s="312"/>
      <x:c r="D199" s="312"/>
      <x:c r="E199" s="312"/>
      <x:c r="F199" s="312"/>
      <x:c r="G199" s="312"/>
      <x:c r="H199" s="312"/>
      <x:c r="I199" s="312"/>
      <x:c r="J199" s="312"/>
      <x:c r="K199" s="312"/>
      <x:c r="L199" s="312"/>
      <x:c r="M199" s="312"/>
      <x:c r="N199" s="312"/>
      <x:c r="O199" s="312"/>
      <x:c r="P199" s="312"/>
      <x:c r="Q199" s="312"/>
      <x:c r="R199" s="312"/>
      <x:c r="S199" s="312"/>
      <x:c r="T199" s="312"/>
      <x:c r="U199" s="312"/>
      <x:c r="V199" s="312"/>
      <x:c r="W199" s="312"/>
      <x:c r="X199" s="312"/>
      <x:c r="Y199" s="312"/>
      <x:c r="Z199" s="312"/>
    </x:row>
    <x:row r="200">
      <x:c r="A200" s="312"/>
      <x:c r="B200" s="312"/>
      <x:c r="C200" s="312"/>
      <x:c r="D200" s="312"/>
      <x:c r="E200" s="312"/>
      <x:c r="F200" s="312"/>
      <x:c r="G200" s="312"/>
      <x:c r="H200" s="312"/>
      <x:c r="I200" s="312"/>
      <x:c r="J200" s="312"/>
      <x:c r="K200" s="312"/>
      <x:c r="L200" s="312"/>
      <x:c r="M200" s="312"/>
      <x:c r="N200" s="312"/>
      <x:c r="O200" s="312"/>
      <x:c r="P200" s="312"/>
      <x:c r="Q200" s="312"/>
      <x:c r="R200" s="312"/>
      <x:c r="S200" s="312"/>
      <x:c r="T200" s="312"/>
      <x:c r="U200" s="312"/>
      <x:c r="V200" s="312"/>
      <x:c r="W200" s="312"/>
      <x:c r="X200" s="312"/>
      <x:c r="Y200" s="312"/>
      <x:c r="Z200" s="312"/>
    </x:row>
    <x:row r="201">
      <x:c r="A201" s="157"/>
      <x:c r="B201" s="157"/>
      <x:c r="C201" s="157"/>
      <x:c r="D201" s="157"/>
      <x:c r="E201" s="157"/>
      <x:c r="F201" s="157"/>
      <x:c r="G201" s="157"/>
      <x:c r="H201" s="157"/>
      <x:c r="I201" s="157"/>
      <x:c r="J201" s="157"/>
      <x:c r="K201" s="157"/>
    </x:row>
    <x:row r="202">
      <x:c r="A202" s="157"/>
      <x:c r="B202" s="157"/>
      <x:c r="C202" s="157"/>
      <x:c r="D202" s="157"/>
      <x:c r="E202" s="157"/>
      <x:c r="F202" s="157"/>
      <x:c r="G202" s="157"/>
      <x:c r="H202" s="157"/>
      <x:c r="I202" s="157"/>
      <x:c r="J202" s="157"/>
      <x:c r="K202" s="157"/>
    </x:row>
    <x:row r="203">
      <x:c r="A203" s="157"/>
      <x:c r="B203" s="157"/>
      <x:c r="C203" s="157"/>
      <x:c r="D203" s="157"/>
      <x:c r="E203" s="157"/>
      <x:c r="F203" s="157"/>
      <x:c r="G203" s="157"/>
      <x:c r="H203" s="157"/>
      <x:c r="I203" s="157"/>
      <x:c r="J203" s="157"/>
      <x:c r="K203" s="157"/>
    </x:row>
  </x:sheetData>
  <x:mergeCells>
    <x:mergeCell ref="A2:E2"/>
    <x:mergeCell ref="A1:E1"/>
  </x:mergeCells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46" hidden="0" customWidth="1"/>
    <x:col min="3" max="3" width="28" hidden="0" customWidth="1"/>
    <x:col min="4" max="4" width="54" hidden="0" customWidth="1"/>
    <x:col min="5" max="5" width="16" hidden="0" customWidth="1"/>
    <x:col min="6" max="6" width="20" hidden="0" customWidth="1"/>
    <x:col min="7" max="7" width="34" hidden="0" customWidth="1"/>
    <x:col min="8" max="8" width="44" hidden="0" customWidth="1"/>
  </x:cols>
  <x:sheetData>
    <x:row r="1" ht="30" customHeight="1">
      <x:c r="A1" s="191" t="str">
        <x:v>Comp Package Intake — For Future Formation Ledger Packages</x:v>
      </x:c>
      <x:c r="B1" s="191"/>
      <x:c r="C1" s="191"/>
      <x:c r="D1" s="191"/>
      <x:c r="E1" s="191"/>
      <x:c r="F1" s="191"/>
      <x:c r="G1" s="191"/>
      <x:c r="H1" s="191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52" customHeight="1">
      <x:c r="A2" s="192" t="str">
        <x:v>Use this sheet to collect enough reliable data before turning a community comp into a public ledger package. Do not create a full package from hype, hearsay, or a single weapon list.</x:v>
      </x:c>
      <x:c r="B2" s="192"/>
      <x:c r="C2" s="192"/>
      <x:c r="D2" s="192"/>
      <x:c r="E2" s="192"/>
      <x:c r="F2" s="192"/>
      <x:c r="G2" s="192"/>
      <x:c r="H2" s="192"/>
    </x:row>
    <x:row r="3">
      <x:c r="A3" s="28"/>
      <x:c r="B3" s="28"/>
      <x:c r="C3" s="28"/>
      <x:c r="D3" s="28"/>
      <x:c r="E3" s="28"/>
      <x:c r="F3" s="28"/>
      <x:c r="G3" s="28"/>
      <x:c r="H3" s="28"/>
    </x:row>
    <x:row r="4" ht="26" customHeight="1">
      <x:c r="A4" s="188" t="str">
        <x:v>Submission field</x:v>
      </x:c>
      <x:c r="B4" s="188" t="str">
        <x:v>What to provide</x:v>
      </x:c>
      <x:c r="C4" s="188" t="str">
        <x:v>Required for full package?</x:v>
      </x:c>
      <x:c r="D4" s="188" t="str">
        <x:v>Example / guidance</x:v>
      </x:c>
      <x:c r="E4" s="188" t="str">
        <x:v>Status</x:v>
      </x:c>
      <x:c r="F4" s="188" t="str">
        <x:v>Owner</x:v>
      </x:c>
      <x:c r="G4" s="188" t="str">
        <x:v>Source / link</x:v>
      </x:c>
      <x:c r="H4" s="188" t="str">
        <x:v>Notes</x:v>
      </x:c>
    </x:row>
    <x:row r="5" ht="40" customHeight="1">
      <x:c r="A5" s="28" t="str">
        <x:v>Comp / package name</x:v>
      </x:c>
      <x:c r="B5" s="28" t="str">
        <x:v>Clear public name for the package</x:v>
      </x:c>
      <x:c r="C5" s="28" t="str">
        <x:v>Yes</x:v>
      </x:c>
      <x:c r="D5" s="28" t="str">
        <x:v>Example: Ranged Pressure Siege Package</x:v>
      </x:c>
      <x:c r="E5" s="28" t="str">
        <x:v>Open</x:v>
      </x:c>
      <x:c r="F5" s="28" t="str"/>
      <x:c r="G5" s="28" t="str"/>
      <x:c r="H5" s="28" t="str"/>
    </x:row>
    <x:row r="6" ht="40" customHeight="1">
      <x:c r="A6" s="28" t="str">
        <x:v>Playstyle identity</x:v>
      </x:c>
      <x:c r="B6" s="28" t="str">
        <x:v>What the comp is trying to do</x:v>
      </x:c>
      <x:c r="C6" s="28" t="str">
        <x:v>Yes</x:v>
      </x:c>
      <x:c r="D6" s="28" t="str">
        <x:v>Kite/control, ranged pressure, melee clap, melee DoT, bomb squad, objective defense, hybrid</x:v>
      </x:c>
      <x:c r="E6" s="28" t="str">
        <x:v>Open</x:v>
      </x:c>
      <x:c r="F6" s="28" t="str"/>
      <x:c r="G6" s="28" t="str"/>
      <x:c r="H6" s="28" t="str"/>
    </x:row>
    <x:row r="7" ht="40" customHeight="1">
      <x:c r="A7" s="28" t="str">
        <x:v>Role list</x:v>
      </x:c>
      <x:c r="B7" s="28" t="str">
        <x:v>All roles and counts by party</x:v>
      </x:c>
      <x:c r="C7" s="28" t="str">
        <x:v>Yes</x:v>
      </x:c>
      <x:c r="D7" s="28" t="str">
        <x:v>Party 1/2 role slots, flex slots, required support/healer slots</x:v>
      </x:c>
      <x:c r="E7" s="28" t="str">
        <x:v>Open</x:v>
      </x:c>
      <x:c r="F7" s="28" t="str"/>
      <x:c r="G7" s="28" t="str"/>
      <x:c r="H7" s="28" t="str"/>
    </x:row>
    <x:row r="8" ht="40" customHeight="1">
      <x:c r="A8" s="28" t="str">
        <x:v>Build list</x:v>
      </x:c>
      <x:c r="B8" s="28" t="str">
        <x:v>Weapons, armor, capes, food, potions, key abilities</x:v>
      </x:c>
      <x:c r="C8" s="28" t="str">
        <x:v>Yes</x:v>
      </x:c>
      <x:c r="D8" s="28" t="str">
        <x:v>Mark patch-sensitive or flexible items clearly</x:v>
      </x:c>
      <x:c r="E8" s="28" t="str">
        <x:v>Open</x:v>
      </x:c>
      <x:c r="F8" s="28" t="str"/>
      <x:c r="G8" s="28" t="str"/>
      <x:c r="H8" s="28" t="str"/>
    </x:row>
    <x:row r="9" ht="40" customHeight="1">
      <x:c r="A9" s="28" t="str">
        <x:v>Scaling order</x:v>
      </x:c>
      <x:c r="B9" s="28" t="str">
        <x:v>What to add at 5/10/15/20+ players</x:v>
      </x:c>
      <x:c r="C9" s="28" t="str">
        <x:v>Yes</x:v>
      </x:c>
      <x:c r="D9" s="28" t="str">
        <x:v>Core before luxury; healer coverage first</x:v>
      </x:c>
      <x:c r="E9" s="28" t="str">
        <x:v>Open</x:v>
      </x:c>
      <x:c r="F9" s="28" t="str"/>
      <x:c r="G9" s="28" t="str"/>
      <x:c r="H9" s="28" t="str"/>
    </x:row>
    <x:row r="10" ht="40" customHeight="1">
      <x:c r="A10" s="28" t="str">
        <x:v>Healer/support requirements</x:v>
      </x:c>
      <x:c r="B10" s="28" t="str">
        <x:v>How the package survives pressure</x:v>
      </x:c>
      <x:c r="C10" s="28" t="str">
        <x:v>Yes</x:v>
      </x:c>
      <x:c r="D10" s="28" t="str">
        <x:v>Healer ratio, Locus/Oath/Rootbound/cleanse/defensive layers</x:v>
      </x:c>
      <x:c r="E10" s="28" t="str">
        <x:v>Open</x:v>
      </x:c>
      <x:c r="F10" s="28" t="str"/>
      <x:c r="G10" s="28" t="str"/>
      <x:c r="H10" s="28" t="str"/>
    </x:row>
    <x:row r="11" ht="40" customHeight="1">
      <x:c r="A11" s="28" t="str">
        <x:v>Caller notes</x:v>
      </x:c>
      <x:c r="B11" s="28" t="str">
        <x:v>How engages, kites, turns, or pressure cycles are called</x:v>
      </x:c>
      <x:c r="C11" s="28" t="str">
        <x:v>Strongly preferred</x:v>
      </x:c>
      <x:c r="D11" s="28" t="str">
        <x:v>Tempo, terrain, counter-engage windows, role timing</x:v>
      </x:c>
      <x:c r="E11" s="28" t="str">
        <x:v>Open</x:v>
      </x:c>
      <x:c r="F11" s="28" t="str"/>
      <x:c r="G11" s="28" t="str"/>
      <x:c r="H11" s="28" t="str"/>
    </x:row>
    <x:row r="12" ht="40" customHeight="1">
      <x:c r="A12" s="28" t="str">
        <x:v>VOD/source context</x:v>
      </x:c>
      <x:c r="B12" s="28" t="str">
        <x:v>Evidence that the package has been used or taught</x:v>
      </x:c>
      <x:c r="C12" s="28" t="str">
        <x:v>Strongly preferred</x:v>
      </x:c>
      <x:c r="D12" s="28" t="str">
        <x:v>Public video, anonymized VOD pattern, guild testing notes</x:v>
      </x:c>
      <x:c r="E12" s="28" t="str">
        <x:v>Open</x:v>
      </x:c>
      <x:c r="F12" s="28" t="str"/>
      <x:c r="G12" s="28" t="str"/>
      <x:c r="H12" s="28" t="str"/>
    </x:row>
    <x:row r="13" ht="40" customHeight="1">
      <x:c r="A13" s="28" t="str">
        <x:v>Common mistakes</x:v>
      </x:c>
      <x:c r="B13" s="28" t="str">
        <x:v>How players usually fail the package</x:v>
      </x:c>
      <x:c r="C13" s="28" t="str">
        <x:v>Preferred</x:v>
      </x:c>
      <x:c r="D13" s="28" t="str">
        <x:v>Late damage, missing pierce, bad spacing, wrong angle, healer range issues</x:v>
      </x:c>
      <x:c r="E13" s="28" t="str">
        <x:v>Open</x:v>
      </x:c>
      <x:c r="F13" s="28" t="str"/>
      <x:c r="G13" s="28" t="str"/>
      <x:c r="H13" s="28" t="str"/>
    </x:row>
    <x:row r="14" ht="40" customHeight="1">
      <x:c r="A14" s="28" t="str">
        <x:v>Review/drill plan</x:v>
      </x:c>
      <x:c r="B14" s="28" t="str">
        <x:v>How role leads can train the package</x:v>
      </x:c>
      <x:c r="C14" s="28" t="str">
        <x:v>Preferred</x:v>
      </x:c>
      <x:c r="D14" s="28" t="str">
        <x:v>Micro-drills, VOD checklist, first CTA checklist changes</x:v>
      </x:c>
      <x:c r="E14" s="28" t="str">
        <x:v>Open</x:v>
      </x:c>
      <x:c r="F14" s="28" t="str"/>
      <x:c r="G14" s="28" t="str"/>
      <x:c r="H14" s="28" t="str"/>
    </x:row>
    <x:row r="15">
      <x:c r="A15" s="28"/>
      <x:c r="B15" s="28"/>
      <x:c r="C15" s="28"/>
      <x:c r="D15" s="28"/>
      <x:c r="E15" s="28"/>
      <x:c r="F15" s="28"/>
      <x:c r="G15" s="28"/>
      <x:c r="H15" s="28"/>
    </x:row>
    <x:row r="16">
      <x:c r="A16" s="28" t="str">
        <x:v>Depth decision</x:v>
      </x:c>
      <x:c r="B16" s="28" t="str">
        <x:v>Meaning</x:v>
      </x:c>
      <x:c r="C16" s="28" t="str">
        <x:v>When to use it</x:v>
      </x:c>
      <x:c r="D16" s="28" t="str">
        <x:v>Public output</x:v>
      </x:c>
      <x:c r="E16" s="28" t="str">
        <x:v>Status</x:v>
      </x:c>
      <x:c r="F16" s="28" t="str">
        <x:v>Owner</x:v>
      </x:c>
      <x:c r="G16" s="28" t="str">
        <x:v>Source / link</x:v>
      </x:c>
      <x:c r="H16" s="28" t="str">
        <x:v>Notes</x:v>
      </x:c>
    </x:row>
    <x:row r="17" ht="26" customHeight="1">
      <x:c r="A17" s="188" t="str">
        <x:v>Full Doctrine Package</x:v>
      </x:c>
      <x:c r="B17" s="188" t="str">
        <x:v>Enough data to teach identity, roles, builds, scaling, mistakes, and review</x:v>
      </x:c>
      <x:c r="C17" s="188" t="str">
        <x:v>Strong source/testing base</x:v>
      </x:c>
      <x:c r="D17" s="188" t="str">
        <x:v>Full Formation Ledger package + website overview</x:v>
      </x:c>
      <x:c r="E17" s="188" t="str">
        <x:v>Open</x:v>
      </x:c>
      <x:c r="F17" s="188" t="str"/>
      <x:c r="G17" s="188" t="str"/>
      <x:c r="H17" s="188" t="str"/>
    </x:row>
    <x:row r="18" ht="42" customHeight="1">
      <x:c r="A18" s="28" t="str">
        <x:v>Lite Comp Package</x:v>
      </x:c>
      <x:c r="B18" s="28" t="str">
        <x:v>Enough to run a basic comp but not enough for deep doctrine</x:v>
      </x:c>
      <x:c r="C18" s="28" t="str">
        <x:v>Useful role/build data but limited review context</x:v>
      </x:c>
      <x:c r="D18" s="28" t="str">
        <x:v>Lite ledger package</x:v>
      </x:c>
      <x:c r="E18" s="28" t="str">
        <x:v>Open</x:v>
      </x:c>
      <x:c r="F18" s="28" t="str"/>
      <x:c r="G18" s="28" t="str"/>
      <x:c r="H18" s="28" t="str"/>
    </x:row>
    <x:row r="19" ht="42" customHeight="1">
      <x:c r="A19" s="28" t="str">
        <x:v>Build Sheet Only</x:v>
      </x:c>
      <x:c r="B19" s="28" t="str">
        <x:v>Only builds/roles are reliable</x:v>
      </x:c>
      <x:c r="C19" s="28" t="str">
        <x:v>No caller doctrine or VOD evidence yet</x:v>
      </x:c>
      <x:c r="D19" s="28" t="str">
        <x:v>Build/reference sheet, not full doctrine</x:v>
      </x:c>
      <x:c r="E19" s="28" t="str">
        <x:v>Open</x:v>
      </x:c>
      <x:c r="F19" s="28" t="str"/>
      <x:c r="G19" s="28" t="str"/>
      <x:c r="H19" s="28" t="str"/>
    </x:row>
    <x:row r="20" ht="42" customHeight="1">
      <x:c r="A20" s="28" t="str">
        <x:v>Research / Placeholder</x:v>
      </x:c>
      <x:c r="B20" s="28" t="str">
        <x:v>Interesting idea but not enough reliable data</x:v>
      </x:c>
      <x:c r="C20" s="28" t="str">
        <x:v>Data is incomplete or untested</x:v>
      </x:c>
      <x:c r="D20" s="28" t="str">
        <x:v>Archive only until stronger evidence exists</x:v>
      </x:c>
      <x:c r="E20" s="28" t="str">
        <x:v>Open</x:v>
      </x:c>
      <x:c r="F20" s="28" t="str"/>
      <x:c r="G20" s="28" t="str"/>
      <x:c r="H20" s="28" t="str"/>
    </x:row>
    <x:row r="21" ht="30" customHeight="1">
      <x:c r="A21" s="28"/>
      <x:c r="B21" s="28"/>
      <x:c r="C21" s="28"/>
      <x:c r="D21" s="28"/>
      <x:c r="E21" s="28"/>
      <x:c r="F21" s="28"/>
      <x:c r="G21" s="28"/>
      <x:c r="H21" s="28"/>
    </x:row>
    <x:row r="22" ht="70" customHeight="1">
      <x:c r="A22" s="195" t="str">
        <x:v>Public posting note</x:v>
      </x:c>
      <x:c r="B22" s="195" t="str">
        <x:v>When asking for community data, lead with the reusable Formation Ledger and ask for reliable package data. Do not promise to add every suggested meta comp.</x:v>
      </x:c>
      <x:c r="C22" s="195"/>
      <x:c r="D22" s="195"/>
      <x:c r="E22" s="195"/>
      <x:c r="F22" s="195"/>
      <x:c r="G22" s="195"/>
      <x:c r="H22" s="195"/>
    </x:row>
    <x:row r="23" ht="44" customHeight="1">
      <x:c r="A23" s="186"/>
      <x:c r="B23" s="186"/>
      <x:c r="C23" s="186"/>
      <x:c r="D23" s="186"/>
      <x:c r="E23" s="186"/>
      <x:c r="F23" s="186"/>
      <x:c r="G23" s="186"/>
      <x:c r="H23" s="186"/>
    </x:row>
  </x:sheetData>
  <x:mergeCells>
    <x:mergeCell ref="A1:H1"/>
    <x:mergeCell ref="A2:H2"/>
  </x:mergeCells>
  <x:dataValidations count="2">
    <x:dataValidation type="list" sqref="E5:E14">
      <x:formula1>"Open,Submitted,Needs Source,Ready,Rejected,Archived"</x:formula1>
    </x:dataValidation>
    <x:dataValidation type="list" sqref="E18:E21">
      <x:formula1>"Open,Use,Do Not Use,Needs Data,Ready"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6" hidden="0" customWidth="1"/>
    <x:col min="3" max="3" width="28" hidden="0" customWidth="1"/>
    <x:col min="4" max="4" width="14" hidden="0" customWidth="1"/>
    <x:col min="5" max="5" width="16" hidden="0" customWidth="1"/>
    <x:col min="6" max="6" width="12" hidden="0" customWidth="1"/>
    <x:col min="7" max="7" width="26" hidden="0" customWidth="1"/>
    <x:col min="8" max="8" width="36" hidden="0" customWidth="1"/>
    <x:col min="9" max="9" width="22" hidden="0" customWidth="1"/>
    <x:col min="10" max="10" width="18" hidden="0" customWidth="1"/>
    <x:col min="11" max="11" width="18" hidden="0" customWidth="1"/>
  </x:cols>
  <x:sheetData>
    <x:row r="1" ht="30" customHeight="1">
      <x:c r="A1" s="138" t="str">
        <x:v>Public Signups — Signup Once, Assign Once</x:v>
      </x:c>
      <x:c r="B1" s="138"/>
      <x:c r="C1" s="138"/>
      <x:c r="D1" s="138"/>
      <x:c r="E1" s="139"/>
      <x:c r="F1" s="139"/>
      <x:c r="G1" s="139"/>
      <x:c r="H1" s="139"/>
      <x:c r="I1" s="139"/>
      <x:c r="J1" s="139"/>
      <x:c r="K1" s="139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44" customHeight="1">
      <x:c r="A2" s="142" t="str">
        <x:v>Players fill Player / Preferred Role / Backup Role(s) / Confirmed. Officers assign Party + Slot here. Party tabs and Dashboard update automatically; do not manually type player names on party tabs.</x:v>
      </x:c>
      <x:c r="B2" s="142"/>
      <x:c r="C2" s="142"/>
      <x:c r="D2" s="142"/>
      <x:c r="E2" s="144"/>
      <x:c r="F2" s="144"/>
      <x:c r="G2" s="144"/>
      <x:c r="H2" s="144"/>
      <x:c r="I2" s="118"/>
      <x:c r="J2" s="118"/>
      <x:c r="K2" s="118"/>
    </x:row>
    <x:row r="3" ht="28" customHeight="1">
      <x:c r="A3" s="99" t="str">
        <x:v>Player</x:v>
      </x:c>
      <x:c r="B3" s="99" t="str">
        <x:v>Preferred Role</x:v>
      </x:c>
      <x:c r="C3" s="99" t="str">
        <x:v>Backup Role(s)</x:v>
      </x:c>
      <x:c r="D3" s="99" t="str">
        <x:v>Confirmed</x:v>
      </x:c>
      <x:c r="E3" s="146" t="str">
        <x:v>Assigned Party</x:v>
      </x:c>
      <x:c r="F3" s="146" t="str">
        <x:v>Assigned Slot</x:v>
      </x:c>
      <x:c r="G3" s="146" t="str">
        <x:v>Auto Role / Weapon</x:v>
      </x:c>
      <x:c r="H3" s="146" t="str">
        <x:v>Assignment Notes</x:v>
      </x:c>
      <x:c r="I3" s="146" t="str">
        <x:v>Assignment Warning</x:v>
      </x:c>
      <x:c r="J3" s="146" t="str">
        <x:v>System Key</x:v>
      </x:c>
      <x:c r="K3" s="146" t="str">
        <x:v>Auto Category</x:v>
      </x:c>
    </x:row>
    <x:row r="4" ht="28" customHeight="1">
      <x:c r="A4" s="152" t="str"/>
      <x:c r="B4" s="152" t="str"/>
      <x:c r="C4" s="152" t="str"/>
      <x:c r="D4" s="152" t="str"/>
      <x:c r="E4" s="152" t="str"/>
      <x:c r="F4" s="152" t="str"/>
      <x:c r="G4" s="153" t="str">
        <x:f>IF(OR($E4="",$F4=""),"",IF($E4="Party 1",IFERROR(VLOOKUP(VALUE($F4),'Party 1'!$A$4:$B$23,2,FALSE),""),IF($E4="Party 2",IFERROR(VLOOKUP(VALUE($F4),'Party 2'!$A$4:$B$23,2,FALSE),""),"")))</x:f>
      </x:c>
      <x:c r="H4" s="152" t="str"/>
      <x:c r="I4" s="153" t="str">
        <x:f>IF($A4="","",IF(COUNTIF($A$4:$A$203,$A4)&gt;1,"Duplicate player",IF(AND($E4&lt;&gt;"",$F4=""),"Missing slot",IF($J4="","",IF(COUNTIF($J$4:$J$203,$J4)&gt;1,"Duplicate slot","")))))</x:f>
      </x:c>
      <x:c r="J4" s="153" t="str">
        <x:f>IF(OR($E4="",$F4=""),"",$E4&amp;"|"&amp;$F4)</x:f>
      </x:c>
      <x:c r="K4" s="153" t="str">
        <x:f>IF($G4="","",IFERROR(VLOOKUP($G4,Lists!$A$4:$B$35,2,FALSE),""))</x:f>
      </x:c>
    </x:row>
    <x:row r="5" ht="28" customHeight="1">
      <x:c r="A5" s="152" t="str"/>
      <x:c r="B5" s="152" t="str"/>
      <x:c r="C5" s="152" t="str"/>
      <x:c r="D5" s="152" t="str"/>
      <x:c r="E5" s="152" t="str"/>
      <x:c r="F5" s="152" t="str"/>
      <x:c r="G5" s="153" t="str">
        <x:f>IF(OR($E5="",$F5=""),"",IF($E5="Party 1",IFERROR(VLOOKUP(VALUE($F5),'Party 1'!$A$4:$B$23,2,FALSE),""),IF($E5="Party 2",IFERROR(VLOOKUP(VALUE($F5),'Party 2'!$A$4:$B$23,2,FALSE),""),"")))</x:f>
      </x:c>
      <x:c r="H5" s="152" t="str"/>
      <x:c r="I5" s="153" t="str">
        <x:f>IF($A5="","",IF(COUNTIF($A$4:$A$203,$A5)&gt;1,"Duplicate player",IF(AND($E5&lt;&gt;"",$F5=""),"Missing slot",IF($J5="","",IF(COUNTIF($J$4:$J$203,$J5)&gt;1,"Duplicate slot","")))))</x:f>
      </x:c>
      <x:c r="J5" s="153" t="str">
        <x:f>IF(OR($E5="",$F5=""),"",$E5&amp;"|"&amp;$F5)</x:f>
      </x:c>
      <x:c r="K5" s="153" t="str">
        <x:f>IF($G5="","",IFERROR(VLOOKUP($G5,Lists!$A$4:$B$35,2,FALSE),""))</x:f>
      </x:c>
    </x:row>
    <x:row r="6" ht="28" customHeight="1">
      <x:c r="A6" s="152" t="str"/>
      <x:c r="B6" s="152" t="str"/>
      <x:c r="C6" s="152" t="str"/>
      <x:c r="D6" s="152" t="str"/>
      <x:c r="E6" s="152" t="str"/>
      <x:c r="F6" s="152" t="str"/>
      <x:c r="G6" s="153" t="str">
        <x:f>IF(OR($E6="",$F6=""),"",IF($E6="Party 1",IFERROR(VLOOKUP(VALUE($F6),'Party 1'!$A$4:$B$23,2,FALSE),""),IF($E6="Party 2",IFERROR(VLOOKUP(VALUE($F6),'Party 2'!$A$4:$B$23,2,FALSE),""),"")))</x:f>
      </x:c>
      <x:c r="H6" s="152" t="str"/>
      <x:c r="I6" s="153" t="str">
        <x:f>IF($A6="","",IF(COUNTIF($A$4:$A$203,$A6)&gt;1,"Duplicate player",IF(AND($E6&lt;&gt;"",$F6=""),"Missing slot",IF($J6="","",IF(COUNTIF($J$4:$J$203,$J6)&gt;1,"Duplicate slot","")))))</x:f>
      </x:c>
      <x:c r="J6" s="153" t="str">
        <x:f>IF(OR($E6="",$F6=""),"",$E6&amp;"|"&amp;$F6)</x:f>
      </x:c>
      <x:c r="K6" s="153" t="str">
        <x:f>IF($G6="","",IFERROR(VLOOKUP($G6,Lists!$A$4:$B$35,2,FALSE),""))</x:f>
      </x:c>
    </x:row>
    <x:row r="7" ht="28" customHeight="1">
      <x:c r="A7" s="152" t="str"/>
      <x:c r="B7" s="152" t="str"/>
      <x:c r="C7" s="152" t="str"/>
      <x:c r="D7" s="152" t="str"/>
      <x:c r="E7" s="152" t="str"/>
      <x:c r="F7" s="152" t="str"/>
      <x:c r="G7" s="153" t="str">
        <x:f>IF(OR($E7="",$F7=""),"",IF($E7="Party 1",IFERROR(VLOOKUP(VALUE($F7),'Party 1'!$A$4:$B$23,2,FALSE),""),IF($E7="Party 2",IFERROR(VLOOKUP(VALUE($F7),'Party 2'!$A$4:$B$23,2,FALSE),""),"")))</x:f>
      </x:c>
      <x:c r="H7" s="152" t="str"/>
      <x:c r="I7" s="153" t="str">
        <x:f>IF($A7="","",IF(COUNTIF($A$4:$A$203,$A7)&gt;1,"Duplicate player",IF(AND($E7&lt;&gt;"",$F7=""),"Missing slot",IF($J7="","",IF(COUNTIF($J$4:$J$203,$J7)&gt;1,"Duplicate slot","")))))</x:f>
      </x:c>
      <x:c r="J7" s="153" t="str">
        <x:f>IF(OR($E7="",$F7=""),"",$E7&amp;"|"&amp;$F7)</x:f>
      </x:c>
      <x:c r="K7" s="153" t="str">
        <x:f>IF($G7="","",IFERROR(VLOOKUP($G7,Lists!$A$4:$B$35,2,FALSE),""))</x:f>
      </x:c>
    </x:row>
    <x:row r="8" ht="28" customHeight="1">
      <x:c r="A8" s="152" t="str"/>
      <x:c r="B8" s="152" t="str"/>
      <x:c r="C8" s="152" t="str"/>
      <x:c r="D8" s="152" t="str"/>
      <x:c r="E8" s="152" t="str"/>
      <x:c r="F8" s="152" t="str"/>
      <x:c r="G8" s="153" t="str">
        <x:f>IF(OR($E8="",$F8=""),"",IF($E8="Party 1",IFERROR(VLOOKUP(VALUE($F8),'Party 1'!$A$4:$B$23,2,FALSE),""),IF($E8="Party 2",IFERROR(VLOOKUP(VALUE($F8),'Party 2'!$A$4:$B$23,2,FALSE),""),"")))</x:f>
      </x:c>
      <x:c r="H8" s="152" t="str"/>
      <x:c r="I8" s="153" t="str">
        <x:f>IF($A8="","",IF(COUNTIF($A$4:$A$203,$A8)&gt;1,"Duplicate player",IF(AND($E8&lt;&gt;"",$F8=""),"Missing slot",IF($J8="","",IF(COUNTIF($J$4:$J$203,$J8)&gt;1,"Duplicate slot","")))))</x:f>
      </x:c>
      <x:c r="J8" s="153" t="str">
        <x:f>IF(OR($E8="",$F8=""),"",$E8&amp;"|"&amp;$F8)</x:f>
      </x:c>
      <x:c r="K8" s="153" t="str">
        <x:f>IF($G8="","",IFERROR(VLOOKUP($G8,Lists!$A$4:$B$35,2,FALSE),""))</x:f>
      </x:c>
    </x:row>
    <x:row r="9" ht="28" customHeight="1">
      <x:c r="A9" s="152" t="str"/>
      <x:c r="B9" s="152" t="str"/>
      <x:c r="C9" s="152" t="str"/>
      <x:c r="D9" s="152" t="str"/>
      <x:c r="E9" s="152" t="str"/>
      <x:c r="F9" s="152" t="str"/>
      <x:c r="G9" s="153" t="str">
        <x:f>IF(OR($E9="",$F9=""),"",IF($E9="Party 1",IFERROR(VLOOKUP(VALUE($F9),'Party 1'!$A$4:$B$23,2,FALSE),""),IF($E9="Party 2",IFERROR(VLOOKUP(VALUE($F9),'Party 2'!$A$4:$B$23,2,FALSE),""),"")))</x:f>
      </x:c>
      <x:c r="H9" s="152" t="str"/>
      <x:c r="I9" s="153" t="str">
        <x:f>IF($A9="","",IF(COUNTIF($A$4:$A$203,$A9)&gt;1,"Duplicate player",IF(AND($E9&lt;&gt;"",$F9=""),"Missing slot",IF($J9="","",IF(COUNTIF($J$4:$J$203,$J9)&gt;1,"Duplicate slot","")))))</x:f>
      </x:c>
      <x:c r="J9" s="153" t="str">
        <x:f>IF(OR($E9="",$F9=""),"",$E9&amp;"|"&amp;$F9)</x:f>
      </x:c>
      <x:c r="K9" s="153" t="str">
        <x:f>IF($G9="","",IFERROR(VLOOKUP($G9,Lists!$A$4:$B$35,2,FALSE),""))</x:f>
      </x:c>
    </x:row>
    <x:row r="10" ht="28" customHeight="1">
      <x:c r="A10" s="152" t="str"/>
      <x:c r="B10" s="152" t="str"/>
      <x:c r="C10" s="152" t="str"/>
      <x:c r="D10" s="152" t="str"/>
      <x:c r="E10" s="152" t="str"/>
      <x:c r="F10" s="152" t="str"/>
      <x:c r="G10" s="153" t="str">
        <x:f>IF(OR($E10="",$F10=""),"",IF($E10="Party 1",IFERROR(VLOOKUP(VALUE($F10),'Party 1'!$A$4:$B$23,2,FALSE),""),IF($E10="Party 2",IFERROR(VLOOKUP(VALUE($F10),'Party 2'!$A$4:$B$23,2,FALSE),""),"")))</x:f>
      </x:c>
      <x:c r="H10" s="152" t="str"/>
      <x:c r="I10" s="153" t="str">
        <x:f>IF($A10="","",IF(COUNTIF($A$4:$A$203,$A10)&gt;1,"Duplicate player",IF(AND($E10&lt;&gt;"",$F10=""),"Missing slot",IF($J10="","",IF(COUNTIF($J$4:$J$203,$J10)&gt;1,"Duplicate slot","")))))</x:f>
      </x:c>
      <x:c r="J10" s="153" t="str">
        <x:f>IF(OR($E10="",$F10=""),"",$E10&amp;"|"&amp;$F10)</x:f>
      </x:c>
      <x:c r="K10" s="153" t="str">
        <x:f>IF($G10="","",IFERROR(VLOOKUP($G10,Lists!$A$4:$B$35,2,FALSE),""))</x:f>
      </x:c>
    </x:row>
    <x:row r="11" ht="28" customHeight="1">
      <x:c r="A11" s="152" t="str"/>
      <x:c r="B11" s="152" t="str"/>
      <x:c r="C11" s="152" t="str"/>
      <x:c r="D11" s="152" t="str"/>
      <x:c r="E11" s="152" t="str"/>
      <x:c r="F11" s="152" t="str"/>
      <x:c r="G11" s="153" t="str">
        <x:f>IF(OR($E11="",$F11=""),"",IF($E11="Party 1",IFERROR(VLOOKUP(VALUE($F11),'Party 1'!$A$4:$B$23,2,FALSE),""),IF($E11="Party 2",IFERROR(VLOOKUP(VALUE($F11),'Party 2'!$A$4:$B$23,2,FALSE),""),"")))</x:f>
      </x:c>
      <x:c r="H11" s="152" t="str"/>
      <x:c r="I11" s="153" t="str">
        <x:f>IF($A11="","",IF(COUNTIF($A$4:$A$203,$A11)&gt;1,"Duplicate player",IF(AND($E11&lt;&gt;"",$F11=""),"Missing slot",IF($J11="","",IF(COUNTIF($J$4:$J$203,$J11)&gt;1,"Duplicate slot","")))))</x:f>
      </x:c>
      <x:c r="J11" s="153" t="str">
        <x:f>IF(OR($E11="",$F11=""),"",$E11&amp;"|"&amp;$F11)</x:f>
      </x:c>
      <x:c r="K11" s="153" t="str">
        <x:f>IF($G11="","",IFERROR(VLOOKUP($G11,Lists!$A$4:$B$35,2,FALSE),""))</x:f>
      </x:c>
    </x:row>
    <x:row r="12" ht="28" customHeight="1">
      <x:c r="A12" s="152" t="str"/>
      <x:c r="B12" s="152" t="str"/>
      <x:c r="C12" s="152" t="str"/>
      <x:c r="D12" s="152" t="str"/>
      <x:c r="E12" s="152" t="str"/>
      <x:c r="F12" s="152" t="str"/>
      <x:c r="G12" s="153" t="str">
        <x:f>IF(OR($E12="",$F12=""),"",IF($E12="Party 1",IFERROR(VLOOKUP(VALUE($F12),'Party 1'!$A$4:$B$23,2,FALSE),""),IF($E12="Party 2",IFERROR(VLOOKUP(VALUE($F12),'Party 2'!$A$4:$B$23,2,FALSE),""),"")))</x:f>
      </x:c>
      <x:c r="H12" s="152" t="str"/>
      <x:c r="I12" s="153" t="str">
        <x:f>IF($A12="","",IF(COUNTIF($A$4:$A$203,$A12)&gt;1,"Duplicate player",IF(AND($E12&lt;&gt;"",$F12=""),"Missing slot",IF($J12="","",IF(COUNTIF($J$4:$J$203,$J12)&gt;1,"Duplicate slot","")))))</x:f>
      </x:c>
      <x:c r="J12" s="153" t="str">
        <x:f>IF(OR($E12="",$F12=""),"",$E12&amp;"|"&amp;$F12)</x:f>
      </x:c>
      <x:c r="K12" s="153" t="str">
        <x:f>IF($G12="","",IFERROR(VLOOKUP($G12,Lists!$A$4:$B$35,2,FALSE),""))</x:f>
      </x:c>
    </x:row>
    <x:row r="13" ht="28" customHeight="1">
      <x:c r="A13" s="152" t="str"/>
      <x:c r="B13" s="152" t="str"/>
      <x:c r="C13" s="152" t="str"/>
      <x:c r="D13" s="152" t="str"/>
      <x:c r="E13" s="152" t="str"/>
      <x:c r="F13" s="152" t="str"/>
      <x:c r="G13" s="153" t="str">
        <x:f>IF(OR($E13="",$F13=""),"",IF($E13="Party 1",IFERROR(VLOOKUP(VALUE($F13),'Party 1'!$A$4:$B$23,2,FALSE),""),IF($E13="Party 2",IFERROR(VLOOKUP(VALUE($F13),'Party 2'!$A$4:$B$23,2,FALSE),""),"")))</x:f>
      </x:c>
      <x:c r="H13" s="152" t="str"/>
      <x:c r="I13" s="153" t="str">
        <x:f>IF($A13="","",IF(COUNTIF($A$4:$A$203,$A13)&gt;1,"Duplicate player",IF(AND($E13&lt;&gt;"",$F13=""),"Missing slot",IF($J13="","",IF(COUNTIF($J$4:$J$203,$J13)&gt;1,"Duplicate slot","")))))</x:f>
      </x:c>
      <x:c r="J13" s="153" t="str">
        <x:f>IF(OR($E13="",$F13=""),"",$E13&amp;"|"&amp;$F13)</x:f>
      </x:c>
      <x:c r="K13" s="153" t="str">
        <x:f>IF($G13="","",IFERROR(VLOOKUP($G13,Lists!$A$4:$B$35,2,FALSE),""))</x:f>
      </x:c>
    </x:row>
    <x:row r="14" ht="28" customHeight="1">
      <x:c r="A14" s="152" t="str"/>
      <x:c r="B14" s="152" t="str"/>
      <x:c r="C14" s="152" t="str"/>
      <x:c r="D14" s="152" t="str"/>
      <x:c r="E14" s="152" t="str"/>
      <x:c r="F14" s="152" t="str"/>
      <x:c r="G14" s="153" t="str">
        <x:f>IF(OR($E14="",$F14=""),"",IF($E14="Party 1",IFERROR(VLOOKUP(VALUE($F14),'Party 1'!$A$4:$B$23,2,FALSE),""),IF($E14="Party 2",IFERROR(VLOOKUP(VALUE($F14),'Party 2'!$A$4:$B$23,2,FALSE),""),"")))</x:f>
      </x:c>
      <x:c r="H14" s="152" t="str"/>
      <x:c r="I14" s="153" t="str">
        <x:f>IF($A14="","",IF(COUNTIF($A$4:$A$203,$A14)&gt;1,"Duplicate player",IF(AND($E14&lt;&gt;"",$F14=""),"Missing slot",IF($J14="","",IF(COUNTIF($J$4:$J$203,$J14)&gt;1,"Duplicate slot","")))))</x:f>
      </x:c>
      <x:c r="J14" s="153" t="str">
        <x:f>IF(OR($E14="",$F14=""),"",$E14&amp;"|"&amp;$F14)</x:f>
      </x:c>
      <x:c r="K14" s="153" t="str">
        <x:f>IF($G14="","",IFERROR(VLOOKUP($G14,Lists!$A$4:$B$35,2,FALSE),""))</x:f>
      </x:c>
    </x:row>
    <x:row r="15" ht="28" customHeight="1">
      <x:c r="A15" s="152" t="str"/>
      <x:c r="B15" s="152" t="str"/>
      <x:c r="C15" s="152" t="str"/>
      <x:c r="D15" s="152" t="str"/>
      <x:c r="E15" s="152" t="str"/>
      <x:c r="F15" s="152" t="str"/>
      <x:c r="G15" s="153" t="str">
        <x:f>IF(OR($E15="",$F15=""),"",IF($E15="Party 1",IFERROR(VLOOKUP(VALUE($F15),'Party 1'!$A$4:$B$23,2,FALSE),""),IF($E15="Party 2",IFERROR(VLOOKUP(VALUE($F15),'Party 2'!$A$4:$B$23,2,FALSE),""),"")))</x:f>
      </x:c>
      <x:c r="H15" s="152" t="str"/>
      <x:c r="I15" s="153" t="str">
        <x:f>IF($A15="","",IF(COUNTIF($A$4:$A$203,$A15)&gt;1,"Duplicate player",IF(AND($E15&lt;&gt;"",$F15=""),"Missing slot",IF($J15="","",IF(COUNTIF($J$4:$J$203,$J15)&gt;1,"Duplicate slot","")))))</x:f>
      </x:c>
      <x:c r="J15" s="153" t="str">
        <x:f>IF(OR($E15="",$F15=""),"",$E15&amp;"|"&amp;$F15)</x:f>
      </x:c>
      <x:c r="K15" s="153" t="str">
        <x:f>IF($G15="","",IFERROR(VLOOKUP($G15,Lists!$A$4:$B$35,2,FALSE),""))</x:f>
      </x:c>
    </x:row>
    <x:row r="16" ht="28" customHeight="1">
      <x:c r="A16" s="152" t="str"/>
      <x:c r="B16" s="152" t="str"/>
      <x:c r="C16" s="152" t="str"/>
      <x:c r="D16" s="152" t="str"/>
      <x:c r="E16" s="152" t="str"/>
      <x:c r="F16" s="152" t="str"/>
      <x:c r="G16" s="153" t="str">
        <x:f>IF(OR($E16="",$F16=""),"",IF($E16="Party 1",IFERROR(VLOOKUP(VALUE($F16),'Party 1'!$A$4:$B$23,2,FALSE),""),IF($E16="Party 2",IFERROR(VLOOKUP(VALUE($F16),'Party 2'!$A$4:$B$23,2,FALSE),""),"")))</x:f>
      </x:c>
      <x:c r="H16" s="152" t="str"/>
      <x:c r="I16" s="153" t="str">
        <x:f>IF($A16="","",IF(COUNTIF($A$4:$A$203,$A16)&gt;1,"Duplicate player",IF(AND($E16&lt;&gt;"",$F16=""),"Missing slot",IF($J16="","",IF(COUNTIF($J$4:$J$203,$J16)&gt;1,"Duplicate slot","")))))</x:f>
      </x:c>
      <x:c r="J16" s="153" t="str">
        <x:f>IF(OR($E16="",$F16=""),"",$E16&amp;"|"&amp;$F16)</x:f>
      </x:c>
      <x:c r="K16" s="153" t="str">
        <x:f>IF($G16="","",IFERROR(VLOOKUP($G16,Lists!$A$4:$B$35,2,FALSE),""))</x:f>
      </x:c>
    </x:row>
    <x:row r="17" ht="28" customHeight="1">
      <x:c r="A17" s="152" t="str"/>
      <x:c r="B17" s="152" t="str"/>
      <x:c r="C17" s="152" t="str"/>
      <x:c r="D17" s="152" t="str"/>
      <x:c r="E17" s="152" t="str"/>
      <x:c r="F17" s="152" t="str"/>
      <x:c r="G17" s="153" t="str">
        <x:f>IF(OR($E17="",$F17=""),"",IF($E17="Party 1",IFERROR(VLOOKUP(VALUE($F17),'Party 1'!$A$4:$B$23,2,FALSE),""),IF($E17="Party 2",IFERROR(VLOOKUP(VALUE($F17),'Party 2'!$A$4:$B$23,2,FALSE),""),"")))</x:f>
      </x:c>
      <x:c r="H17" s="152" t="str"/>
      <x:c r="I17" s="153" t="str">
        <x:f>IF($A17="","",IF(COUNTIF($A$4:$A$203,$A17)&gt;1,"Duplicate player",IF(AND($E17&lt;&gt;"",$F17=""),"Missing slot",IF($J17="","",IF(COUNTIF($J$4:$J$203,$J17)&gt;1,"Duplicate slot","")))))</x:f>
      </x:c>
      <x:c r="J17" s="153" t="str">
        <x:f>IF(OR($E17="",$F17=""),"",$E17&amp;"|"&amp;$F17)</x:f>
      </x:c>
      <x:c r="K17" s="153" t="str">
        <x:f>IF($G17="","",IFERROR(VLOOKUP($G17,Lists!$A$4:$B$35,2,FALSE),""))</x:f>
      </x:c>
    </x:row>
    <x:row r="18" ht="28" customHeight="1">
      <x:c r="A18" s="152" t="str"/>
      <x:c r="B18" s="152" t="str"/>
      <x:c r="C18" s="152" t="str"/>
      <x:c r="D18" s="152" t="str"/>
      <x:c r="E18" s="152" t="str"/>
      <x:c r="F18" s="152" t="str"/>
      <x:c r="G18" s="153" t="str">
        <x:f>IF(OR($E18="",$F18=""),"",IF($E18="Party 1",IFERROR(VLOOKUP(VALUE($F18),'Party 1'!$A$4:$B$23,2,FALSE),""),IF($E18="Party 2",IFERROR(VLOOKUP(VALUE($F18),'Party 2'!$A$4:$B$23,2,FALSE),""),"")))</x:f>
      </x:c>
      <x:c r="H18" s="152" t="str"/>
      <x:c r="I18" s="153" t="str">
        <x:f>IF($A18="","",IF(COUNTIF($A$4:$A$203,$A18)&gt;1,"Duplicate player",IF(AND($E18&lt;&gt;"",$F18=""),"Missing slot",IF($J18="","",IF(COUNTIF($J$4:$J$203,$J18)&gt;1,"Duplicate slot","")))))</x:f>
      </x:c>
      <x:c r="J18" s="153" t="str">
        <x:f>IF(OR($E18="",$F18=""),"",$E18&amp;"|"&amp;$F18)</x:f>
      </x:c>
      <x:c r="K18" s="153" t="str">
        <x:f>IF($G18="","",IFERROR(VLOOKUP($G18,Lists!$A$4:$B$35,2,FALSE),""))</x:f>
      </x:c>
    </x:row>
    <x:row r="19" ht="28" customHeight="1">
      <x:c r="A19" s="152" t="str"/>
      <x:c r="B19" s="152" t="str"/>
      <x:c r="C19" s="152" t="str"/>
      <x:c r="D19" s="152" t="str"/>
      <x:c r="E19" s="152" t="str"/>
      <x:c r="F19" s="152" t="str"/>
      <x:c r="G19" s="153" t="str">
        <x:f>IF(OR($E19="",$F19=""),"",IF($E19="Party 1",IFERROR(VLOOKUP(VALUE($F19),'Party 1'!$A$4:$B$23,2,FALSE),""),IF($E19="Party 2",IFERROR(VLOOKUP(VALUE($F19),'Party 2'!$A$4:$B$23,2,FALSE),""),"")))</x:f>
      </x:c>
      <x:c r="H19" s="152" t="str"/>
      <x:c r="I19" s="153" t="str">
        <x:f>IF($A19="","",IF(COUNTIF($A$4:$A$203,$A19)&gt;1,"Duplicate player",IF(AND($E19&lt;&gt;"",$F19=""),"Missing slot",IF($J19="","",IF(COUNTIF($J$4:$J$203,$J19)&gt;1,"Duplicate slot","")))))</x:f>
      </x:c>
      <x:c r="J19" s="153" t="str">
        <x:f>IF(OR($E19="",$F19=""),"",$E19&amp;"|"&amp;$F19)</x:f>
      </x:c>
      <x:c r="K19" s="153" t="str">
        <x:f>IF($G19="","",IFERROR(VLOOKUP($G19,Lists!$A$4:$B$35,2,FALSE),""))</x:f>
      </x:c>
    </x:row>
    <x:row r="20" ht="28" customHeight="1">
      <x:c r="A20" s="152" t="str"/>
      <x:c r="B20" s="152" t="str"/>
      <x:c r="C20" s="152" t="str"/>
      <x:c r="D20" s="152" t="str"/>
      <x:c r="E20" s="152" t="str"/>
      <x:c r="F20" s="152" t="str"/>
      <x:c r="G20" s="153" t="str">
        <x:f>IF(OR($E20="",$F20=""),"",IF($E20="Party 1",IFERROR(VLOOKUP(VALUE($F20),'Party 1'!$A$4:$B$23,2,FALSE),""),IF($E20="Party 2",IFERROR(VLOOKUP(VALUE($F20),'Party 2'!$A$4:$B$23,2,FALSE),""),"")))</x:f>
      </x:c>
      <x:c r="H20" s="152" t="str"/>
      <x:c r="I20" s="153" t="str">
        <x:f>IF($A20="","",IF(COUNTIF($A$4:$A$203,$A20)&gt;1,"Duplicate player",IF(AND($E20&lt;&gt;"",$F20=""),"Missing slot",IF($J20="","",IF(COUNTIF($J$4:$J$203,$J20)&gt;1,"Duplicate slot","")))))</x:f>
      </x:c>
      <x:c r="J20" s="153" t="str">
        <x:f>IF(OR($E20="",$F20=""),"",$E20&amp;"|"&amp;$F20)</x:f>
      </x:c>
      <x:c r="K20" s="153" t="str">
        <x:f>IF($G20="","",IFERROR(VLOOKUP($G20,Lists!$A$4:$B$35,2,FALSE),""))</x:f>
      </x:c>
    </x:row>
    <x:row r="21" ht="28" customHeight="1">
      <x:c r="A21" s="152" t="str"/>
      <x:c r="B21" s="152" t="str"/>
      <x:c r="C21" s="152" t="str"/>
      <x:c r="D21" s="152" t="str"/>
      <x:c r="E21" s="152" t="str"/>
      <x:c r="F21" s="152" t="str"/>
      <x:c r="G21" s="153" t="str">
        <x:f>IF(OR($E21="",$F21=""),"",IF($E21="Party 1",IFERROR(VLOOKUP(VALUE($F21),'Party 1'!$A$4:$B$23,2,FALSE),""),IF($E21="Party 2",IFERROR(VLOOKUP(VALUE($F21),'Party 2'!$A$4:$B$23,2,FALSE),""),"")))</x:f>
      </x:c>
      <x:c r="H21" s="152" t="str"/>
      <x:c r="I21" s="153" t="str">
        <x:f>IF($A21="","",IF(COUNTIF($A$4:$A$203,$A21)&gt;1,"Duplicate player",IF(AND($E21&lt;&gt;"",$F21=""),"Missing slot",IF($J21="","",IF(COUNTIF($J$4:$J$203,$J21)&gt;1,"Duplicate slot","")))))</x:f>
      </x:c>
      <x:c r="J21" s="153" t="str">
        <x:f>IF(OR($E21="",$F21=""),"",$E21&amp;"|"&amp;$F21)</x:f>
      </x:c>
      <x:c r="K21" s="153" t="str">
        <x:f>IF($G21="","",IFERROR(VLOOKUP($G21,Lists!$A$4:$B$35,2,FALSE),""))</x:f>
      </x:c>
    </x:row>
    <x:row r="22" ht="28" customHeight="1">
      <x:c r="A22" s="152" t="str"/>
      <x:c r="B22" s="152" t="str"/>
      <x:c r="C22" s="152" t="str"/>
      <x:c r="D22" s="152" t="str"/>
      <x:c r="E22" s="152" t="str"/>
      <x:c r="F22" s="152" t="str"/>
      <x:c r="G22" s="153" t="str">
        <x:f>IF(OR($E22="",$F22=""),"",IF($E22="Party 1",IFERROR(VLOOKUP(VALUE($F22),'Party 1'!$A$4:$B$23,2,FALSE),""),IF($E22="Party 2",IFERROR(VLOOKUP(VALUE($F22),'Party 2'!$A$4:$B$23,2,FALSE),""),"")))</x:f>
      </x:c>
      <x:c r="H22" s="152" t="str"/>
      <x:c r="I22" s="153" t="str">
        <x:f>IF($A22="","",IF(COUNTIF($A$4:$A$203,$A22)&gt;1,"Duplicate player",IF(AND($E22&lt;&gt;"",$F22=""),"Missing slot",IF($J22="","",IF(COUNTIF($J$4:$J$203,$J22)&gt;1,"Duplicate slot","")))))</x:f>
      </x:c>
      <x:c r="J22" s="153" t="str">
        <x:f>IF(OR($E22="",$F22=""),"",$E22&amp;"|"&amp;$F22)</x:f>
      </x:c>
      <x:c r="K22" s="153" t="str">
        <x:f>IF($G22="","",IFERROR(VLOOKUP($G22,Lists!$A$4:$B$35,2,FALSE),""))</x:f>
      </x:c>
    </x:row>
    <x:row r="23" ht="28" customHeight="1">
      <x:c r="A23" s="152" t="str"/>
      <x:c r="B23" s="152" t="str"/>
      <x:c r="C23" s="152" t="str"/>
      <x:c r="D23" s="152" t="str"/>
      <x:c r="E23" s="152" t="str"/>
      <x:c r="F23" s="152" t="str"/>
      <x:c r="G23" s="153" t="str">
        <x:f>IF(OR($E23="",$F23=""),"",IF($E23="Party 1",IFERROR(VLOOKUP(VALUE($F23),'Party 1'!$A$4:$B$23,2,FALSE),""),IF($E23="Party 2",IFERROR(VLOOKUP(VALUE($F23),'Party 2'!$A$4:$B$23,2,FALSE),""),"")))</x:f>
      </x:c>
      <x:c r="H23" s="152" t="str"/>
      <x:c r="I23" s="153" t="str">
        <x:f>IF($A23="","",IF(COUNTIF($A$4:$A$203,$A23)&gt;1,"Duplicate player",IF(AND($E23&lt;&gt;"",$F23=""),"Missing slot",IF($J23="","",IF(COUNTIF($J$4:$J$203,$J23)&gt;1,"Duplicate slot","")))))</x:f>
      </x:c>
      <x:c r="J23" s="153" t="str">
        <x:f>IF(OR($E23="",$F23=""),"",$E23&amp;"|"&amp;$F23)</x:f>
      </x:c>
      <x:c r="K23" s="153" t="str">
        <x:f>IF($G23="","",IFERROR(VLOOKUP($G23,Lists!$A$4:$B$35,2,FALSE),""))</x:f>
      </x:c>
    </x:row>
    <x:row r="24" ht="28" customHeight="1">
      <x:c r="A24" s="152" t="str"/>
      <x:c r="B24" s="152" t="str"/>
      <x:c r="C24" s="152" t="str"/>
      <x:c r="D24" s="152" t="str"/>
      <x:c r="E24" s="152" t="str"/>
      <x:c r="F24" s="152" t="str"/>
      <x:c r="G24" s="153" t="str">
        <x:f>IF(OR($E24="",$F24=""),"",IF($E24="Party 1",IFERROR(VLOOKUP(VALUE($F24),'Party 1'!$A$4:$B$23,2,FALSE),""),IF($E24="Party 2",IFERROR(VLOOKUP(VALUE($F24),'Party 2'!$A$4:$B$23,2,FALSE),""),"")))</x:f>
      </x:c>
      <x:c r="H24" s="152" t="str"/>
      <x:c r="I24" s="153" t="str">
        <x:f>IF($A24="","",IF(COUNTIF($A$4:$A$203,$A24)&gt;1,"Duplicate player",IF(AND($E24&lt;&gt;"",$F24=""),"Missing slot",IF($J24="","",IF(COUNTIF($J$4:$J$203,$J24)&gt;1,"Duplicate slot","")))))</x:f>
      </x:c>
      <x:c r="J24" s="153" t="str">
        <x:f>IF(OR($E24="",$F24=""),"",$E24&amp;"|"&amp;$F24)</x:f>
      </x:c>
      <x:c r="K24" s="153" t="str">
        <x:f>IF($G24="","",IFERROR(VLOOKUP($G24,Lists!$A$4:$B$35,2,FALSE),""))</x:f>
      </x:c>
    </x:row>
    <x:row r="25" ht="28" customHeight="1">
      <x:c r="A25" s="152" t="str"/>
      <x:c r="B25" s="152" t="str"/>
      <x:c r="C25" s="152" t="str"/>
      <x:c r="D25" s="152" t="str"/>
      <x:c r="E25" s="152" t="str"/>
      <x:c r="F25" s="152" t="str"/>
      <x:c r="G25" s="153" t="str">
        <x:f>IF(OR($E25="",$F25=""),"",IF($E25="Party 1",IFERROR(VLOOKUP(VALUE($F25),'Party 1'!$A$4:$B$23,2,FALSE),""),IF($E25="Party 2",IFERROR(VLOOKUP(VALUE($F25),'Party 2'!$A$4:$B$23,2,FALSE),""),"")))</x:f>
      </x:c>
      <x:c r="H25" s="152" t="str"/>
      <x:c r="I25" s="153" t="str">
        <x:f>IF($A25="","",IF(COUNTIF($A$4:$A$203,$A25)&gt;1,"Duplicate player",IF(AND($E25&lt;&gt;"",$F25=""),"Missing slot",IF($J25="","",IF(COUNTIF($J$4:$J$203,$J25)&gt;1,"Duplicate slot","")))))</x:f>
      </x:c>
      <x:c r="J25" s="153" t="str">
        <x:f>IF(OR($E25="",$F25=""),"",$E25&amp;"|"&amp;$F25)</x:f>
      </x:c>
      <x:c r="K25" s="153" t="str">
        <x:f>IF($G25="","",IFERROR(VLOOKUP($G25,Lists!$A$4:$B$35,2,FALSE),""))</x:f>
      </x:c>
    </x:row>
    <x:row r="26" ht="28" customHeight="1">
      <x:c r="A26" s="152" t="str"/>
      <x:c r="B26" s="152" t="str"/>
      <x:c r="C26" s="152" t="str"/>
      <x:c r="D26" s="152" t="str"/>
      <x:c r="E26" s="152" t="str"/>
      <x:c r="F26" s="152" t="str"/>
      <x:c r="G26" s="153" t="str">
        <x:f>IF(OR($E26="",$F26=""),"",IF($E26="Party 1",IFERROR(VLOOKUP(VALUE($F26),'Party 1'!$A$4:$B$23,2,FALSE),""),IF($E26="Party 2",IFERROR(VLOOKUP(VALUE($F26),'Party 2'!$A$4:$B$23,2,FALSE),""),"")))</x:f>
      </x:c>
      <x:c r="H26" s="152" t="str"/>
      <x:c r="I26" s="153" t="str">
        <x:f>IF($A26="","",IF(COUNTIF($A$4:$A$203,$A26)&gt;1,"Duplicate player",IF(AND($E26&lt;&gt;"",$F26=""),"Missing slot",IF($J26="","",IF(COUNTIF($J$4:$J$203,$J26)&gt;1,"Duplicate slot","")))))</x:f>
      </x:c>
      <x:c r="J26" s="153" t="str">
        <x:f>IF(OR($E26="",$F26=""),"",$E26&amp;"|"&amp;$F26)</x:f>
      </x:c>
      <x:c r="K26" s="153" t="str">
        <x:f>IF($G26="","",IFERROR(VLOOKUP($G26,Lists!$A$4:$B$35,2,FALSE),""))</x:f>
      </x:c>
    </x:row>
    <x:row r="27" ht="28" customHeight="1">
      <x:c r="A27" s="152" t="str"/>
      <x:c r="B27" s="152" t="str"/>
      <x:c r="C27" s="152" t="str"/>
      <x:c r="D27" s="152" t="str"/>
      <x:c r="E27" s="152" t="str"/>
      <x:c r="F27" s="152" t="str"/>
      <x:c r="G27" s="153" t="str">
        <x:f>IF(OR($E27="",$F27=""),"",IF($E27="Party 1",IFERROR(VLOOKUP(VALUE($F27),'Party 1'!$A$4:$B$23,2,FALSE),""),IF($E27="Party 2",IFERROR(VLOOKUP(VALUE($F27),'Party 2'!$A$4:$B$23,2,FALSE),""),"")))</x:f>
      </x:c>
      <x:c r="H27" s="152" t="str"/>
      <x:c r="I27" s="153" t="str">
        <x:f>IF($A27="","",IF(COUNTIF($A$4:$A$203,$A27)&gt;1,"Duplicate player",IF(AND($E27&lt;&gt;"",$F27=""),"Missing slot",IF($J27="","",IF(COUNTIF($J$4:$J$203,$J27)&gt;1,"Duplicate slot","")))))</x:f>
      </x:c>
      <x:c r="J27" s="153" t="str">
        <x:f>IF(OR($E27="",$F27=""),"",$E27&amp;"|"&amp;$F27)</x:f>
      </x:c>
      <x:c r="K27" s="153" t="str">
        <x:f>IF($G27="","",IFERROR(VLOOKUP($G27,Lists!$A$4:$B$35,2,FALSE),""))</x:f>
      </x:c>
    </x:row>
    <x:row r="28" ht="28" customHeight="1">
      <x:c r="A28" s="152" t="str"/>
      <x:c r="B28" s="152" t="str"/>
      <x:c r="C28" s="152" t="str"/>
      <x:c r="D28" s="152" t="str"/>
      <x:c r="E28" s="152" t="str"/>
      <x:c r="F28" s="152" t="str"/>
      <x:c r="G28" s="153" t="str">
        <x:f>IF(OR($E28="",$F28=""),"",IF($E28="Party 1",IFERROR(VLOOKUP(VALUE($F28),'Party 1'!$A$4:$B$23,2,FALSE),""),IF($E28="Party 2",IFERROR(VLOOKUP(VALUE($F28),'Party 2'!$A$4:$B$23,2,FALSE),""),"")))</x:f>
      </x:c>
      <x:c r="H28" s="152" t="str"/>
      <x:c r="I28" s="153" t="str">
        <x:f>IF($A28="","",IF(COUNTIF($A$4:$A$203,$A28)&gt;1,"Duplicate player",IF(AND($E28&lt;&gt;"",$F28=""),"Missing slot",IF($J28="","",IF(COUNTIF($J$4:$J$203,$J28)&gt;1,"Duplicate slot","")))))</x:f>
      </x:c>
      <x:c r="J28" s="153" t="str">
        <x:f>IF(OR($E28="",$F28=""),"",$E28&amp;"|"&amp;$F28)</x:f>
      </x:c>
      <x:c r="K28" s="153" t="str">
        <x:f>IF($G28="","",IFERROR(VLOOKUP($G28,Lists!$A$4:$B$35,2,FALSE),""))</x:f>
      </x:c>
    </x:row>
    <x:row r="29" ht="28" customHeight="1">
      <x:c r="A29" s="152" t="str"/>
      <x:c r="B29" s="152" t="str"/>
      <x:c r="C29" s="152" t="str"/>
      <x:c r="D29" s="152" t="str"/>
      <x:c r="E29" s="152" t="str"/>
      <x:c r="F29" s="152" t="str"/>
      <x:c r="G29" s="153" t="str">
        <x:f>IF(OR($E29="",$F29=""),"",IF($E29="Party 1",IFERROR(VLOOKUP(VALUE($F29),'Party 1'!$A$4:$B$23,2,FALSE),""),IF($E29="Party 2",IFERROR(VLOOKUP(VALUE($F29),'Party 2'!$A$4:$B$23,2,FALSE),""),"")))</x:f>
      </x:c>
      <x:c r="H29" s="152" t="str"/>
      <x:c r="I29" s="153" t="str">
        <x:f>IF($A29="","",IF(COUNTIF($A$4:$A$203,$A29)&gt;1,"Duplicate player",IF(AND($E29&lt;&gt;"",$F29=""),"Missing slot",IF($J29="","",IF(COUNTIF($J$4:$J$203,$J29)&gt;1,"Duplicate slot","")))))</x:f>
      </x:c>
      <x:c r="J29" s="153" t="str">
        <x:f>IF(OR($E29="",$F29=""),"",$E29&amp;"|"&amp;$F29)</x:f>
      </x:c>
      <x:c r="K29" s="153" t="str">
        <x:f>IF($G29="","",IFERROR(VLOOKUP($G29,Lists!$A$4:$B$35,2,FALSE),""))</x:f>
      </x:c>
    </x:row>
    <x:row r="30" ht="28" customHeight="1">
      <x:c r="A30" s="152" t="str"/>
      <x:c r="B30" s="152" t="str"/>
      <x:c r="C30" s="152" t="str"/>
      <x:c r="D30" s="152" t="str"/>
      <x:c r="E30" s="152" t="str"/>
      <x:c r="F30" s="152" t="str"/>
      <x:c r="G30" s="153" t="str">
        <x:f>IF(OR($E30="",$F30=""),"",IF($E30="Party 1",IFERROR(VLOOKUP(VALUE($F30),'Party 1'!$A$4:$B$23,2,FALSE),""),IF($E30="Party 2",IFERROR(VLOOKUP(VALUE($F30),'Party 2'!$A$4:$B$23,2,FALSE),""),"")))</x:f>
      </x:c>
      <x:c r="H30" s="152" t="str"/>
      <x:c r="I30" s="153" t="str">
        <x:f>IF($A30="","",IF(COUNTIF($A$4:$A$203,$A30)&gt;1,"Duplicate player",IF(AND($E30&lt;&gt;"",$F30=""),"Missing slot",IF($J30="","",IF(COUNTIF($J$4:$J$203,$J30)&gt;1,"Duplicate slot","")))))</x:f>
      </x:c>
      <x:c r="J30" s="153" t="str">
        <x:f>IF(OR($E30="",$F30=""),"",$E30&amp;"|"&amp;$F30)</x:f>
      </x:c>
      <x:c r="K30" s="153" t="str">
        <x:f>IF($G30="","",IFERROR(VLOOKUP($G30,Lists!$A$4:$B$35,2,FALSE),""))</x:f>
      </x:c>
    </x:row>
    <x:row r="31" ht="28" customHeight="1">
      <x:c r="A31" s="152" t="str"/>
      <x:c r="B31" s="152" t="str"/>
      <x:c r="C31" s="152" t="str"/>
      <x:c r="D31" s="152" t="str"/>
      <x:c r="E31" s="152" t="str"/>
      <x:c r="F31" s="152" t="str"/>
      <x:c r="G31" s="153" t="str">
        <x:f>IF(OR($E31="",$F31=""),"",IF($E31="Party 1",IFERROR(VLOOKUP(VALUE($F31),'Party 1'!$A$4:$B$23,2,FALSE),""),IF($E31="Party 2",IFERROR(VLOOKUP(VALUE($F31),'Party 2'!$A$4:$B$23,2,FALSE),""),"")))</x:f>
      </x:c>
      <x:c r="H31" s="152" t="str"/>
      <x:c r="I31" s="153" t="str">
        <x:f>IF($A31="","",IF(COUNTIF($A$4:$A$203,$A31)&gt;1,"Duplicate player",IF(AND($E31&lt;&gt;"",$F31=""),"Missing slot",IF($J31="","",IF(COUNTIF($J$4:$J$203,$J31)&gt;1,"Duplicate slot","")))))</x:f>
      </x:c>
      <x:c r="J31" s="153" t="str">
        <x:f>IF(OR($E31="",$F31=""),"",$E31&amp;"|"&amp;$F31)</x:f>
      </x:c>
      <x:c r="K31" s="153" t="str">
        <x:f>IF($G31="","",IFERROR(VLOOKUP($G31,Lists!$A$4:$B$35,2,FALSE),""))</x:f>
      </x:c>
    </x:row>
    <x:row r="32" ht="28" customHeight="1">
      <x:c r="A32" s="152" t="str"/>
      <x:c r="B32" s="152" t="str"/>
      <x:c r="C32" s="152" t="str"/>
      <x:c r="D32" s="152" t="str"/>
      <x:c r="E32" s="152" t="str"/>
      <x:c r="F32" s="152" t="str"/>
      <x:c r="G32" s="153" t="str">
        <x:f>IF(OR($E32="",$F32=""),"",IF($E32="Party 1",IFERROR(VLOOKUP(VALUE($F32),'Party 1'!$A$4:$B$23,2,FALSE),""),IF($E32="Party 2",IFERROR(VLOOKUP(VALUE($F32),'Party 2'!$A$4:$B$23,2,FALSE),""),"")))</x:f>
      </x:c>
      <x:c r="H32" s="152" t="str"/>
      <x:c r="I32" s="153" t="str">
        <x:f>IF($A32="","",IF(COUNTIF($A$4:$A$203,$A32)&gt;1,"Duplicate player",IF(AND($E32&lt;&gt;"",$F32=""),"Missing slot",IF($J32="","",IF(COUNTIF($J$4:$J$203,$J32)&gt;1,"Duplicate slot","")))))</x:f>
      </x:c>
      <x:c r="J32" s="153" t="str">
        <x:f>IF(OR($E32="",$F32=""),"",$E32&amp;"|"&amp;$F32)</x:f>
      </x:c>
      <x:c r="K32" s="153" t="str">
        <x:f>IF($G32="","",IFERROR(VLOOKUP($G32,Lists!$A$4:$B$35,2,FALSE),""))</x:f>
      </x:c>
    </x:row>
    <x:row r="33" ht="28" customHeight="1">
      <x:c r="A33" s="152" t="str"/>
      <x:c r="B33" s="152" t="str"/>
      <x:c r="C33" s="152" t="str"/>
      <x:c r="D33" s="152" t="str"/>
      <x:c r="E33" s="152" t="str"/>
      <x:c r="F33" s="152" t="str"/>
      <x:c r="G33" s="153" t="str">
        <x:f>IF(OR($E33="",$F33=""),"",IF($E33="Party 1",IFERROR(VLOOKUP(VALUE($F33),'Party 1'!$A$4:$B$23,2,FALSE),""),IF($E33="Party 2",IFERROR(VLOOKUP(VALUE($F33),'Party 2'!$A$4:$B$23,2,FALSE),""),"")))</x:f>
      </x:c>
      <x:c r="H33" s="152" t="str"/>
      <x:c r="I33" s="153" t="str">
        <x:f>IF($A33="","",IF(COUNTIF($A$4:$A$203,$A33)&gt;1,"Duplicate player",IF(AND($E33&lt;&gt;"",$F33=""),"Missing slot",IF($J33="","",IF(COUNTIF($J$4:$J$203,$J33)&gt;1,"Duplicate slot","")))))</x:f>
      </x:c>
      <x:c r="J33" s="153" t="str">
        <x:f>IF(OR($E33="",$F33=""),"",$E33&amp;"|"&amp;$F33)</x:f>
      </x:c>
      <x:c r="K33" s="153" t="str">
        <x:f>IF($G33="","",IFERROR(VLOOKUP($G33,Lists!$A$4:$B$35,2,FALSE),""))</x:f>
      </x:c>
    </x:row>
    <x:row r="34" ht="28" customHeight="1">
      <x:c r="A34" s="152" t="str"/>
      <x:c r="B34" s="152" t="str"/>
      <x:c r="C34" s="152" t="str"/>
      <x:c r="D34" s="152" t="str"/>
      <x:c r="E34" s="152" t="str"/>
      <x:c r="F34" s="152" t="str"/>
      <x:c r="G34" s="153" t="str">
        <x:f>IF(OR($E34="",$F34=""),"",IF($E34="Party 1",IFERROR(VLOOKUP(VALUE($F34),'Party 1'!$A$4:$B$23,2,FALSE),""),IF($E34="Party 2",IFERROR(VLOOKUP(VALUE($F34),'Party 2'!$A$4:$B$23,2,FALSE),""),"")))</x:f>
      </x:c>
      <x:c r="H34" s="152" t="str"/>
      <x:c r="I34" s="153" t="str">
        <x:f>IF($A34="","",IF(COUNTIF($A$4:$A$203,$A34)&gt;1,"Duplicate player",IF(AND($E34&lt;&gt;"",$F34=""),"Missing slot",IF($J34="","",IF(COUNTIF($J$4:$J$203,$J34)&gt;1,"Duplicate slot","")))))</x:f>
      </x:c>
      <x:c r="J34" s="153" t="str">
        <x:f>IF(OR($E34="",$F34=""),"",$E34&amp;"|"&amp;$F34)</x:f>
      </x:c>
      <x:c r="K34" s="153" t="str">
        <x:f>IF($G34="","",IFERROR(VLOOKUP($G34,Lists!$A$4:$B$35,2,FALSE),""))</x:f>
      </x:c>
    </x:row>
    <x:row r="35" ht="28" customHeight="1">
      <x:c r="A35" s="152" t="str"/>
      <x:c r="B35" s="152" t="str"/>
      <x:c r="C35" s="152" t="str"/>
      <x:c r="D35" s="152" t="str"/>
      <x:c r="E35" s="152" t="str"/>
      <x:c r="F35" s="152" t="str"/>
      <x:c r="G35" s="153" t="str">
        <x:f>IF(OR($E35="",$F35=""),"",IF($E35="Party 1",IFERROR(VLOOKUP(VALUE($F35),'Party 1'!$A$4:$B$23,2,FALSE),""),IF($E35="Party 2",IFERROR(VLOOKUP(VALUE($F35),'Party 2'!$A$4:$B$23,2,FALSE),""),"")))</x:f>
      </x:c>
      <x:c r="H35" s="152" t="str"/>
      <x:c r="I35" s="153" t="str">
        <x:f>IF($A35="","",IF(COUNTIF($A$4:$A$203,$A35)&gt;1,"Duplicate player",IF(AND($E35&lt;&gt;"",$F35=""),"Missing slot",IF($J35="","",IF(COUNTIF($J$4:$J$203,$J35)&gt;1,"Duplicate slot","")))))</x:f>
      </x:c>
      <x:c r="J35" s="153" t="str">
        <x:f>IF(OR($E35="",$F35=""),"",$E35&amp;"|"&amp;$F35)</x:f>
      </x:c>
      <x:c r="K35" s="153" t="str">
        <x:f>IF($G35="","",IFERROR(VLOOKUP($G35,Lists!$A$4:$B$35,2,FALSE),""))</x:f>
      </x:c>
    </x:row>
    <x:row r="36" ht="28" customHeight="1">
      <x:c r="A36" s="152" t="str"/>
      <x:c r="B36" s="152" t="str"/>
      <x:c r="C36" s="152" t="str"/>
      <x:c r="D36" s="152" t="str"/>
      <x:c r="E36" s="152" t="str"/>
      <x:c r="F36" s="152" t="str"/>
      <x:c r="G36" s="153" t="str">
        <x:f>IF(OR($E36="",$F36=""),"",IF($E36="Party 1",IFERROR(VLOOKUP(VALUE($F36),'Party 1'!$A$4:$B$23,2,FALSE),""),IF($E36="Party 2",IFERROR(VLOOKUP(VALUE($F36),'Party 2'!$A$4:$B$23,2,FALSE),""),"")))</x:f>
      </x:c>
      <x:c r="H36" s="152" t="str"/>
      <x:c r="I36" s="153" t="str">
        <x:f>IF($A36="","",IF(COUNTIF($A$4:$A$203,$A36)&gt;1,"Duplicate player",IF(AND($E36&lt;&gt;"",$F36=""),"Missing slot",IF($J36="","",IF(COUNTIF($J$4:$J$203,$J36)&gt;1,"Duplicate slot","")))))</x:f>
      </x:c>
      <x:c r="J36" s="153" t="str">
        <x:f>IF(OR($E36="",$F36=""),"",$E36&amp;"|"&amp;$F36)</x:f>
      </x:c>
      <x:c r="K36" s="153" t="str">
        <x:f>IF($G36="","",IFERROR(VLOOKUP($G36,Lists!$A$4:$B$35,2,FALSE),""))</x:f>
      </x:c>
    </x:row>
    <x:row r="37" ht="28" customHeight="1">
      <x:c r="A37" s="152" t="str"/>
      <x:c r="B37" s="152" t="str"/>
      <x:c r="C37" s="152" t="str"/>
      <x:c r="D37" s="152" t="str"/>
      <x:c r="E37" s="152" t="str"/>
      <x:c r="F37" s="152" t="str"/>
      <x:c r="G37" s="153" t="str">
        <x:f>IF(OR($E37="",$F37=""),"",IF($E37="Party 1",IFERROR(VLOOKUP(VALUE($F37),'Party 1'!$A$4:$B$23,2,FALSE),""),IF($E37="Party 2",IFERROR(VLOOKUP(VALUE($F37),'Party 2'!$A$4:$B$23,2,FALSE),""),"")))</x:f>
      </x:c>
      <x:c r="H37" s="152" t="str"/>
      <x:c r="I37" s="153" t="str">
        <x:f>IF($A37="","",IF(COUNTIF($A$4:$A$203,$A37)&gt;1,"Duplicate player",IF(AND($E37&lt;&gt;"",$F37=""),"Missing slot",IF($J37="","",IF(COUNTIF($J$4:$J$203,$J37)&gt;1,"Duplicate slot","")))))</x:f>
      </x:c>
      <x:c r="J37" s="153" t="str">
        <x:f>IF(OR($E37="",$F37=""),"",$E37&amp;"|"&amp;$F37)</x:f>
      </x:c>
      <x:c r="K37" s="153" t="str">
        <x:f>IF($G37="","",IFERROR(VLOOKUP($G37,Lists!$A$4:$B$35,2,FALSE),""))</x:f>
      </x:c>
    </x:row>
    <x:row r="38" ht="28" customHeight="1">
      <x:c r="A38" s="152" t="str"/>
      <x:c r="B38" s="152" t="str"/>
      <x:c r="C38" s="152" t="str"/>
      <x:c r="D38" s="152" t="str"/>
      <x:c r="E38" s="152" t="str"/>
      <x:c r="F38" s="152" t="str"/>
      <x:c r="G38" s="153" t="str">
        <x:f>IF(OR($E38="",$F38=""),"",IF($E38="Party 1",IFERROR(VLOOKUP(VALUE($F38),'Party 1'!$A$4:$B$23,2,FALSE),""),IF($E38="Party 2",IFERROR(VLOOKUP(VALUE($F38),'Party 2'!$A$4:$B$23,2,FALSE),""),"")))</x:f>
      </x:c>
      <x:c r="H38" s="152" t="str"/>
      <x:c r="I38" s="153" t="str">
        <x:f>IF($A38="","",IF(COUNTIF($A$4:$A$203,$A38)&gt;1,"Duplicate player",IF(AND($E38&lt;&gt;"",$F38=""),"Missing slot",IF($J38="","",IF(COUNTIF($J$4:$J$203,$J38)&gt;1,"Duplicate slot","")))))</x:f>
      </x:c>
      <x:c r="J38" s="153" t="str">
        <x:f>IF(OR($E38="",$F38=""),"",$E38&amp;"|"&amp;$F38)</x:f>
      </x:c>
      <x:c r="K38" s="153" t="str">
        <x:f>IF($G38="","",IFERROR(VLOOKUP($G38,Lists!$A$4:$B$35,2,FALSE),""))</x:f>
      </x:c>
    </x:row>
    <x:row r="39" ht="28" customHeight="1">
      <x:c r="A39" s="152" t="str"/>
      <x:c r="B39" s="152" t="str"/>
      <x:c r="C39" s="152" t="str"/>
      <x:c r="D39" s="152" t="str"/>
      <x:c r="E39" s="152" t="str"/>
      <x:c r="F39" s="152" t="str"/>
      <x:c r="G39" s="153" t="str">
        <x:f>IF(OR($E39="",$F39=""),"",IF($E39="Party 1",IFERROR(VLOOKUP(VALUE($F39),'Party 1'!$A$4:$B$23,2,FALSE),""),IF($E39="Party 2",IFERROR(VLOOKUP(VALUE($F39),'Party 2'!$A$4:$B$23,2,FALSE),""),"")))</x:f>
      </x:c>
      <x:c r="H39" s="152" t="str"/>
      <x:c r="I39" s="153" t="str">
        <x:f>IF($A39="","",IF(COUNTIF($A$4:$A$203,$A39)&gt;1,"Duplicate player",IF(AND($E39&lt;&gt;"",$F39=""),"Missing slot",IF($J39="","",IF(COUNTIF($J$4:$J$203,$J39)&gt;1,"Duplicate slot","")))))</x:f>
      </x:c>
      <x:c r="J39" s="153" t="str">
        <x:f>IF(OR($E39="",$F39=""),"",$E39&amp;"|"&amp;$F39)</x:f>
      </x:c>
      <x:c r="K39" s="153" t="str">
        <x:f>IF($G39="","",IFERROR(VLOOKUP($G39,Lists!$A$4:$B$35,2,FALSE),""))</x:f>
      </x:c>
    </x:row>
    <x:row r="40" ht="28" customHeight="1">
      <x:c r="A40" s="152" t="str"/>
      <x:c r="B40" s="152" t="str"/>
      <x:c r="C40" s="152" t="str"/>
      <x:c r="D40" s="152" t="str"/>
      <x:c r="E40" s="152" t="str"/>
      <x:c r="F40" s="152" t="str"/>
      <x:c r="G40" s="153" t="str">
        <x:f>IF(OR($E40="",$F40=""),"",IF($E40="Party 1",IFERROR(VLOOKUP(VALUE($F40),'Party 1'!$A$4:$B$23,2,FALSE),""),IF($E40="Party 2",IFERROR(VLOOKUP(VALUE($F40),'Party 2'!$A$4:$B$23,2,FALSE),""),"")))</x:f>
      </x:c>
      <x:c r="H40" s="152" t="str"/>
      <x:c r="I40" s="153" t="str">
        <x:f>IF($A40="","",IF(COUNTIF($A$4:$A$203,$A40)&gt;1,"Duplicate player",IF(AND($E40&lt;&gt;"",$F40=""),"Missing slot",IF($J40="","",IF(COUNTIF($J$4:$J$203,$J40)&gt;1,"Duplicate slot","")))))</x:f>
      </x:c>
      <x:c r="J40" s="153" t="str">
        <x:f>IF(OR($E40="",$F40=""),"",$E40&amp;"|"&amp;$F40)</x:f>
      </x:c>
      <x:c r="K40" s="153" t="str">
        <x:f>IF($G40="","",IFERROR(VLOOKUP($G40,Lists!$A$4:$B$35,2,FALSE),""))</x:f>
      </x:c>
    </x:row>
    <x:row r="41" ht="28" customHeight="1">
      <x:c r="A41" s="152" t="str"/>
      <x:c r="B41" s="152" t="str"/>
      <x:c r="C41" s="152" t="str"/>
      <x:c r="D41" s="152" t="str"/>
      <x:c r="E41" s="152" t="str"/>
      <x:c r="F41" s="152" t="str"/>
      <x:c r="G41" s="153" t="str">
        <x:f>IF(OR($E41="",$F41=""),"",IF($E41="Party 1",IFERROR(VLOOKUP(VALUE($F41),'Party 1'!$A$4:$B$23,2,FALSE),""),IF($E41="Party 2",IFERROR(VLOOKUP(VALUE($F41),'Party 2'!$A$4:$B$23,2,FALSE),""),"")))</x:f>
      </x:c>
      <x:c r="H41" s="152" t="str"/>
      <x:c r="I41" s="153" t="str">
        <x:f>IF($A41="","",IF(COUNTIF($A$4:$A$203,$A41)&gt;1,"Duplicate player",IF(AND($E41&lt;&gt;"",$F41=""),"Missing slot",IF($J41="","",IF(COUNTIF($J$4:$J$203,$J41)&gt;1,"Duplicate slot","")))))</x:f>
      </x:c>
      <x:c r="J41" s="153" t="str">
        <x:f>IF(OR($E41="",$F41=""),"",$E41&amp;"|"&amp;$F41)</x:f>
      </x:c>
      <x:c r="K41" s="153" t="str">
        <x:f>IF($G41="","",IFERROR(VLOOKUP($G41,Lists!$A$4:$B$35,2,FALSE),""))</x:f>
      </x:c>
    </x:row>
    <x:row r="42" ht="28" customHeight="1">
      <x:c r="A42" s="152" t="str"/>
      <x:c r="B42" s="152" t="str"/>
      <x:c r="C42" s="152" t="str"/>
      <x:c r="D42" s="152" t="str"/>
      <x:c r="E42" s="152" t="str"/>
      <x:c r="F42" s="152" t="str"/>
      <x:c r="G42" s="153" t="str">
        <x:f>IF(OR($E42="",$F42=""),"",IF($E42="Party 1",IFERROR(VLOOKUP(VALUE($F42),'Party 1'!$A$4:$B$23,2,FALSE),""),IF($E42="Party 2",IFERROR(VLOOKUP(VALUE($F42),'Party 2'!$A$4:$B$23,2,FALSE),""),"")))</x:f>
      </x:c>
      <x:c r="H42" s="152" t="str"/>
      <x:c r="I42" s="153" t="str">
        <x:f>IF($A42="","",IF(COUNTIF($A$4:$A$203,$A42)&gt;1,"Duplicate player",IF(AND($E42&lt;&gt;"",$F42=""),"Missing slot",IF($J42="","",IF(COUNTIF($J$4:$J$203,$J42)&gt;1,"Duplicate slot","")))))</x:f>
      </x:c>
      <x:c r="J42" s="153" t="str">
        <x:f>IF(OR($E42="",$F42=""),"",$E42&amp;"|"&amp;$F42)</x:f>
      </x:c>
      <x:c r="K42" s="153" t="str">
        <x:f>IF($G42="","",IFERROR(VLOOKUP($G42,Lists!$A$4:$B$35,2,FALSE),""))</x:f>
      </x:c>
    </x:row>
    <x:row r="43" ht="28" customHeight="1">
      <x:c r="A43" s="152" t="str"/>
      <x:c r="B43" s="152" t="str"/>
      <x:c r="C43" s="152" t="str"/>
      <x:c r="D43" s="152" t="str"/>
      <x:c r="E43" s="152" t="str"/>
      <x:c r="F43" s="152" t="str"/>
      <x:c r="G43" s="153" t="str">
        <x:f>IF(OR($E43="",$F43=""),"",IF($E43="Party 1",IFERROR(VLOOKUP(VALUE($F43),'Party 1'!$A$4:$B$23,2,FALSE),""),IF($E43="Party 2",IFERROR(VLOOKUP(VALUE($F43),'Party 2'!$A$4:$B$23,2,FALSE),""),"")))</x:f>
      </x:c>
      <x:c r="H43" s="152" t="str"/>
      <x:c r="I43" s="153" t="str">
        <x:f>IF($A43="","",IF(COUNTIF($A$4:$A$203,$A43)&gt;1,"Duplicate player",IF(AND($E43&lt;&gt;"",$F43=""),"Missing slot",IF($J43="","",IF(COUNTIF($J$4:$J$203,$J43)&gt;1,"Duplicate slot","")))))</x:f>
      </x:c>
      <x:c r="J43" s="153" t="str">
        <x:f>IF(OR($E43="",$F43=""),"",$E43&amp;"|"&amp;$F43)</x:f>
      </x:c>
      <x:c r="K43" s="153" t="str">
        <x:f>IF($G43="","",IFERROR(VLOOKUP($G43,Lists!$A$4:$B$35,2,FALSE),""))</x:f>
      </x:c>
    </x:row>
    <x:row r="44" ht="28" customHeight="1">
      <x:c r="A44" s="152" t="str"/>
      <x:c r="B44" s="152" t="str"/>
      <x:c r="C44" s="152" t="str"/>
      <x:c r="D44" s="152" t="str"/>
      <x:c r="E44" s="152" t="str"/>
      <x:c r="F44" s="152" t="str"/>
      <x:c r="G44" s="153" t="str">
        <x:f>IF(OR($E44="",$F44=""),"",IF($E44="Party 1",IFERROR(VLOOKUP(VALUE($F44),'Party 1'!$A$4:$B$23,2,FALSE),""),IF($E44="Party 2",IFERROR(VLOOKUP(VALUE($F44),'Party 2'!$A$4:$B$23,2,FALSE),""),"")))</x:f>
      </x:c>
      <x:c r="H44" s="152" t="str"/>
      <x:c r="I44" s="153" t="str">
        <x:f>IF($A44="","",IF(COUNTIF($A$4:$A$203,$A44)&gt;1,"Duplicate player",IF(AND($E44&lt;&gt;"",$F44=""),"Missing slot",IF($J44="","",IF(COUNTIF($J$4:$J$203,$J44)&gt;1,"Duplicate slot","")))))</x:f>
      </x:c>
      <x:c r="J44" s="153" t="str">
        <x:f>IF(OR($E44="",$F44=""),"",$E44&amp;"|"&amp;$F44)</x:f>
      </x:c>
      <x:c r="K44" s="153" t="str">
        <x:f>IF($G44="","",IFERROR(VLOOKUP($G44,Lists!$A$4:$B$35,2,FALSE),""))</x:f>
      </x:c>
    </x:row>
    <x:row r="45" ht="28" customHeight="1">
      <x:c r="A45" s="152" t="str"/>
      <x:c r="B45" s="152" t="str"/>
      <x:c r="C45" s="152" t="str"/>
      <x:c r="D45" s="152" t="str"/>
      <x:c r="E45" s="152" t="str"/>
      <x:c r="F45" s="152" t="str"/>
      <x:c r="G45" s="153" t="str">
        <x:f>IF(OR($E45="",$F45=""),"",IF($E45="Party 1",IFERROR(VLOOKUP(VALUE($F45),'Party 1'!$A$4:$B$23,2,FALSE),""),IF($E45="Party 2",IFERROR(VLOOKUP(VALUE($F45),'Party 2'!$A$4:$B$23,2,FALSE),""),"")))</x:f>
      </x:c>
      <x:c r="H45" s="152" t="str"/>
      <x:c r="I45" s="153" t="str">
        <x:f>IF($A45="","",IF(COUNTIF($A$4:$A$203,$A45)&gt;1,"Duplicate player",IF(AND($E45&lt;&gt;"",$F45=""),"Missing slot",IF($J45="","",IF(COUNTIF($J$4:$J$203,$J45)&gt;1,"Duplicate slot","")))))</x:f>
      </x:c>
      <x:c r="J45" s="153" t="str">
        <x:f>IF(OR($E45="",$F45=""),"",$E45&amp;"|"&amp;$F45)</x:f>
      </x:c>
      <x:c r="K45" s="153" t="str">
        <x:f>IF($G45="","",IFERROR(VLOOKUP($G45,Lists!$A$4:$B$35,2,FALSE),""))</x:f>
      </x:c>
    </x:row>
    <x:row r="46" ht="28" customHeight="1">
      <x:c r="A46" s="152" t="str"/>
      <x:c r="B46" s="152" t="str"/>
      <x:c r="C46" s="152" t="str"/>
      <x:c r="D46" s="152" t="str"/>
      <x:c r="E46" s="152" t="str"/>
      <x:c r="F46" s="152" t="str"/>
      <x:c r="G46" s="153" t="str">
        <x:f>IF(OR($E46="",$F46=""),"",IF($E46="Party 1",IFERROR(VLOOKUP(VALUE($F46),'Party 1'!$A$4:$B$23,2,FALSE),""),IF($E46="Party 2",IFERROR(VLOOKUP(VALUE($F46),'Party 2'!$A$4:$B$23,2,FALSE),""),"")))</x:f>
      </x:c>
      <x:c r="H46" s="152" t="str"/>
      <x:c r="I46" s="153" t="str">
        <x:f>IF($A46="","",IF(COUNTIF($A$4:$A$203,$A46)&gt;1,"Duplicate player",IF(AND($E46&lt;&gt;"",$F46=""),"Missing slot",IF($J46="","",IF(COUNTIF($J$4:$J$203,$J46)&gt;1,"Duplicate slot","")))))</x:f>
      </x:c>
      <x:c r="J46" s="153" t="str">
        <x:f>IF(OR($E46="",$F46=""),"",$E46&amp;"|"&amp;$F46)</x:f>
      </x:c>
      <x:c r="K46" s="153" t="str">
        <x:f>IF($G46="","",IFERROR(VLOOKUP($G46,Lists!$A$4:$B$35,2,FALSE),""))</x:f>
      </x:c>
    </x:row>
    <x:row r="47" ht="28" customHeight="1">
      <x:c r="A47" s="152" t="str"/>
      <x:c r="B47" s="152" t="str"/>
      <x:c r="C47" s="152" t="str"/>
      <x:c r="D47" s="152" t="str"/>
      <x:c r="E47" s="152" t="str"/>
      <x:c r="F47" s="152" t="str"/>
      <x:c r="G47" s="153" t="str">
        <x:f>IF(OR($E47="",$F47=""),"",IF($E47="Party 1",IFERROR(VLOOKUP(VALUE($F47),'Party 1'!$A$4:$B$23,2,FALSE),""),IF($E47="Party 2",IFERROR(VLOOKUP(VALUE($F47),'Party 2'!$A$4:$B$23,2,FALSE),""),"")))</x:f>
      </x:c>
      <x:c r="H47" s="152" t="str"/>
      <x:c r="I47" s="153" t="str">
        <x:f>IF($A47="","",IF(COUNTIF($A$4:$A$203,$A47)&gt;1,"Duplicate player",IF(AND($E47&lt;&gt;"",$F47=""),"Missing slot",IF($J47="","",IF(COUNTIF($J$4:$J$203,$J47)&gt;1,"Duplicate slot","")))))</x:f>
      </x:c>
      <x:c r="J47" s="153" t="str">
        <x:f>IF(OR($E47="",$F47=""),"",$E47&amp;"|"&amp;$F47)</x:f>
      </x:c>
      <x:c r="K47" s="153" t="str">
        <x:f>IF($G47="","",IFERROR(VLOOKUP($G47,Lists!$A$4:$B$35,2,FALSE),""))</x:f>
      </x:c>
    </x:row>
    <x:row r="48" ht="28" customHeight="1">
      <x:c r="A48" s="152" t="str"/>
      <x:c r="B48" s="152" t="str"/>
      <x:c r="C48" s="152" t="str"/>
      <x:c r="D48" s="152" t="str"/>
      <x:c r="E48" s="152" t="str"/>
      <x:c r="F48" s="152" t="str"/>
      <x:c r="G48" s="153" t="str">
        <x:f>IF(OR($E48="",$F48=""),"",IF($E48="Party 1",IFERROR(VLOOKUP(VALUE($F48),'Party 1'!$A$4:$B$23,2,FALSE),""),IF($E48="Party 2",IFERROR(VLOOKUP(VALUE($F48),'Party 2'!$A$4:$B$23,2,FALSE),""),"")))</x:f>
      </x:c>
      <x:c r="H48" s="152" t="str"/>
      <x:c r="I48" s="153" t="str">
        <x:f>IF($A48="","",IF(COUNTIF($A$4:$A$203,$A48)&gt;1,"Duplicate player",IF(AND($E48&lt;&gt;"",$F48=""),"Missing slot",IF($J48="","",IF(COUNTIF($J$4:$J$203,$J48)&gt;1,"Duplicate slot","")))))</x:f>
      </x:c>
      <x:c r="J48" s="153" t="str">
        <x:f>IF(OR($E48="",$F48=""),"",$E48&amp;"|"&amp;$F48)</x:f>
      </x:c>
      <x:c r="K48" s="153" t="str">
        <x:f>IF($G48="","",IFERROR(VLOOKUP($G48,Lists!$A$4:$B$35,2,FALSE),""))</x:f>
      </x:c>
    </x:row>
    <x:row r="49" ht="28" customHeight="1">
      <x:c r="A49" s="152" t="str"/>
      <x:c r="B49" s="152" t="str"/>
      <x:c r="C49" s="152" t="str"/>
      <x:c r="D49" s="152" t="str"/>
      <x:c r="E49" s="152" t="str"/>
      <x:c r="F49" s="152" t="str"/>
      <x:c r="G49" s="153" t="str">
        <x:f>IF(OR($E49="",$F49=""),"",IF($E49="Party 1",IFERROR(VLOOKUP(VALUE($F49),'Party 1'!$A$4:$B$23,2,FALSE),""),IF($E49="Party 2",IFERROR(VLOOKUP(VALUE($F49),'Party 2'!$A$4:$B$23,2,FALSE),""),"")))</x:f>
      </x:c>
      <x:c r="H49" s="152" t="str"/>
      <x:c r="I49" s="153" t="str">
        <x:f>IF($A49="","",IF(COUNTIF($A$4:$A$203,$A49)&gt;1,"Duplicate player",IF(AND($E49&lt;&gt;"",$F49=""),"Missing slot",IF($J49="","",IF(COUNTIF($J$4:$J$203,$J49)&gt;1,"Duplicate slot","")))))</x:f>
      </x:c>
      <x:c r="J49" s="153" t="str">
        <x:f>IF(OR($E49="",$F49=""),"",$E49&amp;"|"&amp;$F49)</x:f>
      </x:c>
      <x:c r="K49" s="153" t="str">
        <x:f>IF($G49="","",IFERROR(VLOOKUP($G49,Lists!$A$4:$B$35,2,FALSE),""))</x:f>
      </x:c>
    </x:row>
    <x:row r="50" ht="28" customHeight="1">
      <x:c r="A50" s="152" t="str"/>
      <x:c r="B50" s="152" t="str"/>
      <x:c r="C50" s="152" t="str"/>
      <x:c r="D50" s="152" t="str"/>
      <x:c r="E50" s="152" t="str"/>
      <x:c r="F50" s="152" t="str"/>
      <x:c r="G50" s="153" t="str">
        <x:f>IF(OR($E50="",$F50=""),"",IF($E50="Party 1",IFERROR(VLOOKUP(VALUE($F50),'Party 1'!$A$4:$B$23,2,FALSE),""),IF($E50="Party 2",IFERROR(VLOOKUP(VALUE($F50),'Party 2'!$A$4:$B$23,2,FALSE),""),"")))</x:f>
      </x:c>
      <x:c r="H50" s="152" t="str"/>
      <x:c r="I50" s="153" t="str">
        <x:f>IF($A50="","",IF(COUNTIF($A$4:$A$203,$A50)&gt;1,"Duplicate player",IF(AND($E50&lt;&gt;"",$F50=""),"Missing slot",IF($J50="","",IF(COUNTIF($J$4:$J$203,$J50)&gt;1,"Duplicate slot","")))))</x:f>
      </x:c>
      <x:c r="J50" s="153" t="str">
        <x:f>IF(OR($E50="",$F50=""),"",$E50&amp;"|"&amp;$F50)</x:f>
      </x:c>
      <x:c r="K50" s="153" t="str">
        <x:f>IF($G50="","",IFERROR(VLOOKUP($G50,Lists!$A$4:$B$35,2,FALSE),""))</x:f>
      </x:c>
    </x:row>
    <x:row r="51" ht="28" customHeight="1">
      <x:c r="A51" s="152" t="str"/>
      <x:c r="B51" s="152" t="str"/>
      <x:c r="C51" s="152" t="str"/>
      <x:c r="D51" s="152" t="str"/>
      <x:c r="E51" s="152" t="str"/>
      <x:c r="F51" s="152" t="str"/>
      <x:c r="G51" s="153" t="str">
        <x:f>IF(OR($E51="",$F51=""),"",IF($E51="Party 1",IFERROR(VLOOKUP(VALUE($F51),'Party 1'!$A$4:$B$23,2,FALSE),""),IF($E51="Party 2",IFERROR(VLOOKUP(VALUE($F51),'Party 2'!$A$4:$B$23,2,FALSE),""),"")))</x:f>
      </x:c>
      <x:c r="H51" s="152" t="str"/>
      <x:c r="I51" s="153" t="str">
        <x:f>IF($A51="","",IF(COUNTIF($A$4:$A$203,$A51)&gt;1,"Duplicate player",IF(AND($E51&lt;&gt;"",$F51=""),"Missing slot",IF($J51="","",IF(COUNTIF($J$4:$J$203,$J51)&gt;1,"Duplicate slot","")))))</x:f>
      </x:c>
      <x:c r="J51" s="153" t="str">
        <x:f>IF(OR($E51="",$F51=""),"",$E51&amp;"|"&amp;$F51)</x:f>
      </x:c>
      <x:c r="K51" s="153" t="str">
        <x:f>IF($G51="","",IFERROR(VLOOKUP($G51,Lists!$A$4:$B$35,2,FALSE),""))</x:f>
      </x:c>
    </x:row>
    <x:row r="52" ht="28" customHeight="1">
      <x:c r="A52" s="152" t="str"/>
      <x:c r="B52" s="152" t="str"/>
      <x:c r="C52" s="152" t="str"/>
      <x:c r="D52" s="152" t="str"/>
      <x:c r="E52" s="152" t="str"/>
      <x:c r="F52" s="152" t="str"/>
      <x:c r="G52" s="153" t="str">
        <x:f>IF(OR($E52="",$F52=""),"",IF($E52="Party 1",IFERROR(VLOOKUP(VALUE($F52),'Party 1'!$A$4:$B$23,2,FALSE),""),IF($E52="Party 2",IFERROR(VLOOKUP(VALUE($F52),'Party 2'!$A$4:$B$23,2,FALSE),""),"")))</x:f>
      </x:c>
      <x:c r="H52" s="152" t="str"/>
      <x:c r="I52" s="153" t="str">
        <x:f>IF($A52="","",IF(COUNTIF($A$4:$A$203,$A52)&gt;1,"Duplicate player",IF(AND($E52&lt;&gt;"",$F52=""),"Missing slot",IF($J52="","",IF(COUNTIF($J$4:$J$203,$J52)&gt;1,"Duplicate slot","")))))</x:f>
      </x:c>
      <x:c r="J52" s="153" t="str">
        <x:f>IF(OR($E52="",$F52=""),"",$E52&amp;"|"&amp;$F52)</x:f>
      </x:c>
      <x:c r="K52" s="153" t="str">
        <x:f>IF($G52="","",IFERROR(VLOOKUP($G52,Lists!$A$4:$B$35,2,FALSE),""))</x:f>
      </x:c>
    </x:row>
    <x:row r="53" ht="28" customHeight="1">
      <x:c r="A53" s="152" t="str"/>
      <x:c r="B53" s="152" t="str"/>
      <x:c r="C53" s="152" t="str"/>
      <x:c r="D53" s="152" t="str"/>
      <x:c r="E53" s="152" t="str"/>
      <x:c r="F53" s="152" t="str"/>
      <x:c r="G53" s="153" t="str">
        <x:f>IF(OR($E53="",$F53=""),"",IF($E53="Party 1",IFERROR(VLOOKUP(VALUE($F53),'Party 1'!$A$4:$B$23,2,FALSE),""),IF($E53="Party 2",IFERROR(VLOOKUP(VALUE($F53),'Party 2'!$A$4:$B$23,2,FALSE),""),"")))</x:f>
      </x:c>
      <x:c r="H53" s="152" t="str"/>
      <x:c r="I53" s="153" t="str">
        <x:f>IF($A53="","",IF(COUNTIF($A$4:$A$203,$A53)&gt;1,"Duplicate player",IF(AND($E53&lt;&gt;"",$F53=""),"Missing slot",IF($J53="","",IF(COUNTIF($J$4:$J$203,$J53)&gt;1,"Duplicate slot","")))))</x:f>
      </x:c>
      <x:c r="J53" s="153" t="str">
        <x:f>IF(OR($E53="",$F53=""),"",$E53&amp;"|"&amp;$F53)</x:f>
      </x:c>
      <x:c r="K53" s="153" t="str">
        <x:f>IF($G53="","",IFERROR(VLOOKUP($G53,Lists!$A$4:$B$35,2,FALSE),""))</x:f>
      </x:c>
    </x:row>
    <x:row r="54" ht="28" customHeight="1">
      <x:c r="A54" s="152" t="str"/>
      <x:c r="B54" s="152" t="str"/>
      <x:c r="C54" s="152" t="str"/>
      <x:c r="D54" s="152" t="str"/>
      <x:c r="E54" s="152" t="str"/>
      <x:c r="F54" s="152" t="str"/>
      <x:c r="G54" s="153" t="str">
        <x:f>IF(OR($E54="",$F54=""),"",IF($E54="Party 1",IFERROR(VLOOKUP(VALUE($F54),'Party 1'!$A$4:$B$23,2,FALSE),""),IF($E54="Party 2",IFERROR(VLOOKUP(VALUE($F54),'Party 2'!$A$4:$B$23,2,FALSE),""),"")))</x:f>
      </x:c>
      <x:c r="H54" s="152" t="str"/>
      <x:c r="I54" s="153" t="str">
        <x:f>IF($A54="","",IF(COUNTIF($A$4:$A$203,$A54)&gt;1,"Duplicate player",IF(AND($E54&lt;&gt;"",$F54=""),"Missing slot",IF($J54="","",IF(COUNTIF($J$4:$J$203,$J54)&gt;1,"Duplicate slot","")))))</x:f>
      </x:c>
      <x:c r="J54" s="153" t="str">
        <x:f>IF(OR($E54="",$F54=""),"",$E54&amp;"|"&amp;$F54)</x:f>
      </x:c>
      <x:c r="K54" s="153" t="str">
        <x:f>IF($G54="","",IFERROR(VLOOKUP($G54,Lists!$A$4:$B$35,2,FALSE),""))</x:f>
      </x:c>
    </x:row>
    <x:row r="55" ht="28" customHeight="1">
      <x:c r="A55" s="152" t="str"/>
      <x:c r="B55" s="152" t="str"/>
      <x:c r="C55" s="152" t="str"/>
      <x:c r="D55" s="152" t="str"/>
      <x:c r="E55" s="152" t="str"/>
      <x:c r="F55" s="152" t="str"/>
      <x:c r="G55" s="153" t="str">
        <x:f>IF(OR($E55="",$F55=""),"",IF($E55="Party 1",IFERROR(VLOOKUP(VALUE($F55),'Party 1'!$A$4:$B$23,2,FALSE),""),IF($E55="Party 2",IFERROR(VLOOKUP(VALUE($F55),'Party 2'!$A$4:$B$23,2,FALSE),""),"")))</x:f>
      </x:c>
      <x:c r="H55" s="152" t="str"/>
      <x:c r="I55" s="153" t="str">
        <x:f>IF($A55="","",IF(COUNTIF($A$4:$A$203,$A55)&gt;1,"Duplicate player",IF(AND($E55&lt;&gt;"",$F55=""),"Missing slot",IF($J55="","",IF(COUNTIF($J$4:$J$203,$J55)&gt;1,"Duplicate slot","")))))</x:f>
      </x:c>
      <x:c r="J55" s="153" t="str">
        <x:f>IF(OR($E55="",$F55=""),"",$E55&amp;"|"&amp;$F55)</x:f>
      </x:c>
      <x:c r="K55" s="153" t="str">
        <x:f>IF($G55="","",IFERROR(VLOOKUP($G55,Lists!$A$4:$B$35,2,FALSE),""))</x:f>
      </x:c>
    </x:row>
    <x:row r="56" ht="28" customHeight="1">
      <x:c r="A56" s="152" t="str"/>
      <x:c r="B56" s="152" t="str"/>
      <x:c r="C56" s="152" t="str"/>
      <x:c r="D56" s="152" t="str"/>
      <x:c r="E56" s="152" t="str"/>
      <x:c r="F56" s="152" t="str"/>
      <x:c r="G56" s="153" t="str">
        <x:f>IF(OR($E56="",$F56=""),"",IF($E56="Party 1",IFERROR(VLOOKUP(VALUE($F56),'Party 1'!$A$4:$B$23,2,FALSE),""),IF($E56="Party 2",IFERROR(VLOOKUP(VALUE($F56),'Party 2'!$A$4:$B$23,2,FALSE),""),"")))</x:f>
      </x:c>
      <x:c r="H56" s="152" t="str"/>
      <x:c r="I56" s="153" t="str">
        <x:f>IF($A56="","",IF(COUNTIF($A$4:$A$203,$A56)&gt;1,"Duplicate player",IF(AND($E56&lt;&gt;"",$F56=""),"Missing slot",IF($J56="","",IF(COUNTIF($J$4:$J$203,$J56)&gt;1,"Duplicate slot","")))))</x:f>
      </x:c>
      <x:c r="J56" s="153" t="str">
        <x:f>IF(OR($E56="",$F56=""),"",$E56&amp;"|"&amp;$F56)</x:f>
      </x:c>
      <x:c r="K56" s="153" t="str">
        <x:f>IF($G56="","",IFERROR(VLOOKUP($G56,Lists!$A$4:$B$35,2,FALSE),""))</x:f>
      </x:c>
    </x:row>
    <x:row r="57" ht="28" customHeight="1">
      <x:c r="A57" s="152" t="str"/>
      <x:c r="B57" s="152" t="str"/>
      <x:c r="C57" s="152" t="str"/>
      <x:c r="D57" s="152" t="str"/>
      <x:c r="E57" s="152" t="str"/>
      <x:c r="F57" s="152" t="str"/>
      <x:c r="G57" s="153" t="str">
        <x:f>IF(OR($E57="",$F57=""),"",IF($E57="Party 1",IFERROR(VLOOKUP(VALUE($F57),'Party 1'!$A$4:$B$23,2,FALSE),""),IF($E57="Party 2",IFERROR(VLOOKUP(VALUE($F57),'Party 2'!$A$4:$B$23,2,FALSE),""),"")))</x:f>
      </x:c>
      <x:c r="H57" s="152" t="str"/>
      <x:c r="I57" s="153" t="str">
        <x:f>IF($A57="","",IF(COUNTIF($A$4:$A$203,$A57)&gt;1,"Duplicate player",IF(AND($E57&lt;&gt;"",$F57=""),"Missing slot",IF($J57="","",IF(COUNTIF($J$4:$J$203,$J57)&gt;1,"Duplicate slot","")))))</x:f>
      </x:c>
      <x:c r="J57" s="153" t="str">
        <x:f>IF(OR($E57="",$F57=""),"",$E57&amp;"|"&amp;$F57)</x:f>
      </x:c>
      <x:c r="K57" s="153" t="str">
        <x:f>IF($G57="","",IFERROR(VLOOKUP($G57,Lists!$A$4:$B$35,2,FALSE),""))</x:f>
      </x:c>
    </x:row>
    <x:row r="58" ht="28" customHeight="1">
      <x:c r="A58" s="152" t="str"/>
      <x:c r="B58" s="152" t="str"/>
      <x:c r="C58" s="152" t="str"/>
      <x:c r="D58" s="152" t="str"/>
      <x:c r="E58" s="152" t="str"/>
      <x:c r="F58" s="152" t="str"/>
      <x:c r="G58" s="153" t="str">
        <x:f>IF(OR($E58="",$F58=""),"",IF($E58="Party 1",IFERROR(VLOOKUP(VALUE($F58),'Party 1'!$A$4:$B$23,2,FALSE),""),IF($E58="Party 2",IFERROR(VLOOKUP(VALUE($F58),'Party 2'!$A$4:$B$23,2,FALSE),""),"")))</x:f>
      </x:c>
      <x:c r="H58" s="152" t="str"/>
      <x:c r="I58" s="153" t="str">
        <x:f>IF($A58="","",IF(COUNTIF($A$4:$A$203,$A58)&gt;1,"Duplicate player",IF(AND($E58&lt;&gt;"",$F58=""),"Missing slot",IF($J58="","",IF(COUNTIF($J$4:$J$203,$J58)&gt;1,"Duplicate slot","")))))</x:f>
      </x:c>
      <x:c r="J58" s="153" t="str">
        <x:f>IF(OR($E58="",$F58=""),"",$E58&amp;"|"&amp;$F58)</x:f>
      </x:c>
      <x:c r="K58" s="153" t="str">
        <x:f>IF($G58="","",IFERROR(VLOOKUP($G58,Lists!$A$4:$B$35,2,FALSE),""))</x:f>
      </x:c>
    </x:row>
    <x:row r="59" ht="28" customHeight="1">
      <x:c r="A59" s="152" t="str"/>
      <x:c r="B59" s="152" t="str"/>
      <x:c r="C59" s="152" t="str"/>
      <x:c r="D59" s="152" t="str"/>
      <x:c r="E59" s="152" t="str"/>
      <x:c r="F59" s="152" t="str"/>
      <x:c r="G59" s="153" t="str">
        <x:f>IF(OR($E59="",$F59=""),"",IF($E59="Party 1",IFERROR(VLOOKUP(VALUE($F59),'Party 1'!$A$4:$B$23,2,FALSE),""),IF($E59="Party 2",IFERROR(VLOOKUP(VALUE($F59),'Party 2'!$A$4:$B$23,2,FALSE),""),"")))</x:f>
      </x:c>
      <x:c r="H59" s="152" t="str"/>
      <x:c r="I59" s="153" t="str">
        <x:f>IF($A59="","",IF(COUNTIF($A$4:$A$203,$A59)&gt;1,"Duplicate player",IF(AND($E59&lt;&gt;"",$F59=""),"Missing slot",IF($J59="","",IF(COUNTIF($J$4:$J$203,$J59)&gt;1,"Duplicate slot","")))))</x:f>
      </x:c>
      <x:c r="J59" s="153" t="str">
        <x:f>IF(OR($E59="",$F59=""),"",$E59&amp;"|"&amp;$F59)</x:f>
      </x:c>
      <x:c r="K59" s="153" t="str">
        <x:f>IF($G59="","",IFERROR(VLOOKUP($G59,Lists!$A$4:$B$35,2,FALSE),""))</x:f>
      </x:c>
    </x:row>
    <x:row r="60" ht="28" customHeight="1">
      <x:c r="A60" s="152" t="str"/>
      <x:c r="B60" s="152" t="str"/>
      <x:c r="C60" s="152" t="str"/>
      <x:c r="D60" s="152" t="str"/>
      <x:c r="E60" s="152" t="str"/>
      <x:c r="F60" s="152" t="str"/>
      <x:c r="G60" s="153" t="str">
        <x:f>IF(OR($E60="",$F60=""),"",IF($E60="Party 1",IFERROR(VLOOKUP(VALUE($F60),'Party 1'!$A$4:$B$23,2,FALSE),""),IF($E60="Party 2",IFERROR(VLOOKUP(VALUE($F60),'Party 2'!$A$4:$B$23,2,FALSE),""),"")))</x:f>
      </x:c>
      <x:c r="H60" s="152" t="str"/>
      <x:c r="I60" s="153" t="str">
        <x:f>IF($A60="","",IF(COUNTIF($A$4:$A$203,$A60)&gt;1,"Duplicate player",IF(AND($E60&lt;&gt;"",$F60=""),"Missing slot",IF($J60="","",IF(COUNTIF($J$4:$J$203,$J60)&gt;1,"Duplicate slot","")))))</x:f>
      </x:c>
      <x:c r="J60" s="153" t="str">
        <x:f>IF(OR($E60="",$F60=""),"",$E60&amp;"|"&amp;$F60)</x:f>
      </x:c>
      <x:c r="K60" s="153" t="str">
        <x:f>IF($G60="","",IFERROR(VLOOKUP($G60,Lists!$A$4:$B$35,2,FALSE),""))</x:f>
      </x:c>
    </x:row>
    <x:row r="61" ht="28" customHeight="1">
      <x:c r="A61" s="152" t="str"/>
      <x:c r="B61" s="152" t="str"/>
      <x:c r="C61" s="152" t="str"/>
      <x:c r="D61" s="152" t="str"/>
      <x:c r="E61" s="152" t="str"/>
      <x:c r="F61" s="152" t="str"/>
      <x:c r="G61" s="153" t="str">
        <x:f>IF(OR($E61="",$F61=""),"",IF($E61="Party 1",IFERROR(VLOOKUP(VALUE($F61),'Party 1'!$A$4:$B$23,2,FALSE),""),IF($E61="Party 2",IFERROR(VLOOKUP(VALUE($F61),'Party 2'!$A$4:$B$23,2,FALSE),""),"")))</x:f>
      </x:c>
      <x:c r="H61" s="152" t="str"/>
      <x:c r="I61" s="153" t="str">
        <x:f>IF($A61="","",IF(COUNTIF($A$4:$A$203,$A61)&gt;1,"Duplicate player",IF(AND($E61&lt;&gt;"",$F61=""),"Missing slot",IF($J61="","",IF(COUNTIF($J$4:$J$203,$J61)&gt;1,"Duplicate slot","")))))</x:f>
      </x:c>
      <x:c r="J61" s="153" t="str">
        <x:f>IF(OR($E61="",$F61=""),"",$E61&amp;"|"&amp;$F61)</x:f>
      </x:c>
      <x:c r="K61" s="153" t="str">
        <x:f>IF($G61="","",IFERROR(VLOOKUP($G61,Lists!$A$4:$B$35,2,FALSE),""))</x:f>
      </x:c>
    </x:row>
    <x:row r="62" ht="28" customHeight="1">
      <x:c r="A62" s="152" t="str"/>
      <x:c r="B62" s="152" t="str"/>
      <x:c r="C62" s="152" t="str"/>
      <x:c r="D62" s="152" t="str"/>
      <x:c r="E62" s="152" t="str"/>
      <x:c r="F62" s="152" t="str"/>
      <x:c r="G62" s="153" t="str">
        <x:f>IF(OR($E62="",$F62=""),"",IF($E62="Party 1",IFERROR(VLOOKUP(VALUE($F62),'Party 1'!$A$4:$B$23,2,FALSE),""),IF($E62="Party 2",IFERROR(VLOOKUP(VALUE($F62),'Party 2'!$A$4:$B$23,2,FALSE),""),"")))</x:f>
      </x:c>
      <x:c r="H62" s="152" t="str"/>
      <x:c r="I62" s="153" t="str">
        <x:f>IF($A62="","",IF(COUNTIF($A$4:$A$203,$A62)&gt;1,"Duplicate player",IF(AND($E62&lt;&gt;"",$F62=""),"Missing slot",IF($J62="","",IF(COUNTIF($J$4:$J$203,$J62)&gt;1,"Duplicate slot","")))))</x:f>
      </x:c>
      <x:c r="J62" s="153" t="str">
        <x:f>IF(OR($E62="",$F62=""),"",$E62&amp;"|"&amp;$F62)</x:f>
      </x:c>
      <x:c r="K62" s="153" t="str">
        <x:f>IF($G62="","",IFERROR(VLOOKUP($G62,Lists!$A$4:$B$35,2,FALSE),""))</x:f>
      </x:c>
    </x:row>
    <x:row r="63" ht="28" customHeight="1">
      <x:c r="A63" s="152" t="str"/>
      <x:c r="B63" s="152" t="str"/>
      <x:c r="C63" s="152" t="str"/>
      <x:c r="D63" s="152" t="str"/>
      <x:c r="E63" s="152" t="str"/>
      <x:c r="F63" s="152" t="str"/>
      <x:c r="G63" s="153" t="str">
        <x:f>IF(OR($E63="",$F63=""),"",IF($E63="Party 1",IFERROR(VLOOKUP(VALUE($F63),'Party 1'!$A$4:$B$23,2,FALSE),""),IF($E63="Party 2",IFERROR(VLOOKUP(VALUE($F63),'Party 2'!$A$4:$B$23,2,FALSE),""),"")))</x:f>
      </x:c>
      <x:c r="H63" s="152" t="str"/>
      <x:c r="I63" s="153" t="str">
        <x:f>IF($A63="","",IF(COUNTIF($A$4:$A$203,$A63)&gt;1,"Duplicate player",IF(AND($E63&lt;&gt;"",$F63=""),"Missing slot",IF($J63="","",IF(COUNTIF($J$4:$J$203,$J63)&gt;1,"Duplicate slot","")))))</x:f>
      </x:c>
      <x:c r="J63" s="153" t="str">
        <x:f>IF(OR($E63="",$F63=""),"",$E63&amp;"|"&amp;$F63)</x:f>
      </x:c>
      <x:c r="K63" s="153" t="str">
        <x:f>IF($G63="","",IFERROR(VLOOKUP($G63,Lists!$A$4:$B$35,2,FALSE),""))</x:f>
      </x:c>
    </x:row>
    <x:row r="64" ht="28" customHeight="1">
      <x:c r="A64" s="152" t="str"/>
      <x:c r="B64" s="152" t="str"/>
      <x:c r="C64" s="152" t="str"/>
      <x:c r="D64" s="152" t="str"/>
      <x:c r="E64" s="152" t="str"/>
      <x:c r="F64" s="152" t="str"/>
      <x:c r="G64" s="153" t="str">
        <x:f>IF(OR($E64="",$F64=""),"",IF($E64="Party 1",IFERROR(VLOOKUP(VALUE($F64),'Party 1'!$A$4:$B$23,2,FALSE),""),IF($E64="Party 2",IFERROR(VLOOKUP(VALUE($F64),'Party 2'!$A$4:$B$23,2,FALSE),""),"")))</x:f>
      </x:c>
      <x:c r="H64" s="152" t="str"/>
      <x:c r="I64" s="153" t="str">
        <x:f>IF($A64="","",IF(COUNTIF($A$4:$A$203,$A64)&gt;1,"Duplicate player",IF(AND($E64&lt;&gt;"",$F64=""),"Missing slot",IF($J64="","",IF(COUNTIF($J$4:$J$203,$J64)&gt;1,"Duplicate slot","")))))</x:f>
      </x:c>
      <x:c r="J64" s="153" t="str">
        <x:f>IF(OR($E64="",$F64=""),"",$E64&amp;"|"&amp;$F64)</x:f>
      </x:c>
      <x:c r="K64" s="153" t="str">
        <x:f>IF($G64="","",IFERROR(VLOOKUP($G64,Lists!$A$4:$B$35,2,FALSE),""))</x:f>
      </x:c>
    </x:row>
    <x:row r="65" ht="28" customHeight="1">
      <x:c r="A65" s="152" t="str"/>
      <x:c r="B65" s="152" t="str"/>
      <x:c r="C65" s="152" t="str"/>
      <x:c r="D65" s="152" t="str"/>
      <x:c r="E65" s="152" t="str"/>
      <x:c r="F65" s="152" t="str"/>
      <x:c r="G65" s="153" t="str">
        <x:f>IF(OR($E65="",$F65=""),"",IF($E65="Party 1",IFERROR(VLOOKUP(VALUE($F65),'Party 1'!$A$4:$B$23,2,FALSE),""),IF($E65="Party 2",IFERROR(VLOOKUP(VALUE($F65),'Party 2'!$A$4:$B$23,2,FALSE),""),"")))</x:f>
      </x:c>
      <x:c r="H65" s="152" t="str"/>
      <x:c r="I65" s="153" t="str">
        <x:f>IF($A65="","",IF(COUNTIF($A$4:$A$203,$A65)&gt;1,"Duplicate player",IF(AND($E65&lt;&gt;"",$F65=""),"Missing slot",IF($J65="","",IF(COUNTIF($J$4:$J$203,$J65)&gt;1,"Duplicate slot","")))))</x:f>
      </x:c>
      <x:c r="J65" s="153" t="str">
        <x:f>IF(OR($E65="",$F65=""),"",$E65&amp;"|"&amp;$F65)</x:f>
      </x:c>
      <x:c r="K65" s="153" t="str">
        <x:f>IF($G65="","",IFERROR(VLOOKUP($G65,Lists!$A$4:$B$35,2,FALSE),""))</x:f>
      </x:c>
    </x:row>
    <x:row r="66" ht="28" customHeight="1">
      <x:c r="A66" s="152" t="str"/>
      <x:c r="B66" s="152" t="str"/>
      <x:c r="C66" s="152" t="str"/>
      <x:c r="D66" s="152" t="str"/>
      <x:c r="E66" s="152" t="str"/>
      <x:c r="F66" s="152" t="str"/>
      <x:c r="G66" s="153" t="str">
        <x:f>IF(OR($E66="",$F66=""),"",IF($E66="Party 1",IFERROR(VLOOKUP(VALUE($F66),'Party 1'!$A$4:$B$23,2,FALSE),""),IF($E66="Party 2",IFERROR(VLOOKUP(VALUE($F66),'Party 2'!$A$4:$B$23,2,FALSE),""),"")))</x:f>
      </x:c>
      <x:c r="H66" s="152" t="str"/>
      <x:c r="I66" s="153" t="str">
        <x:f>IF($A66="","",IF(COUNTIF($A$4:$A$203,$A66)&gt;1,"Duplicate player",IF(AND($E66&lt;&gt;"",$F66=""),"Missing slot",IF($J66="","",IF(COUNTIF($J$4:$J$203,$J66)&gt;1,"Duplicate slot","")))))</x:f>
      </x:c>
      <x:c r="J66" s="153" t="str">
        <x:f>IF(OR($E66="",$F66=""),"",$E66&amp;"|"&amp;$F66)</x:f>
      </x:c>
      <x:c r="K66" s="153" t="str">
        <x:f>IF($G66="","",IFERROR(VLOOKUP($G66,Lists!$A$4:$B$35,2,FALSE),""))</x:f>
      </x:c>
    </x:row>
    <x:row r="67" ht="28" customHeight="1">
      <x:c r="A67" s="152" t="str"/>
      <x:c r="B67" s="152" t="str"/>
      <x:c r="C67" s="152" t="str"/>
      <x:c r="D67" s="152" t="str"/>
      <x:c r="E67" s="152" t="str"/>
      <x:c r="F67" s="152" t="str"/>
      <x:c r="G67" s="153" t="str">
        <x:f>IF(OR($E67="",$F67=""),"",IF($E67="Party 1",IFERROR(VLOOKUP(VALUE($F67),'Party 1'!$A$4:$B$23,2,FALSE),""),IF($E67="Party 2",IFERROR(VLOOKUP(VALUE($F67),'Party 2'!$A$4:$B$23,2,FALSE),""),"")))</x:f>
      </x:c>
      <x:c r="H67" s="152" t="str"/>
      <x:c r="I67" s="153" t="str">
        <x:f>IF($A67="","",IF(COUNTIF($A$4:$A$203,$A67)&gt;1,"Duplicate player",IF(AND($E67&lt;&gt;"",$F67=""),"Missing slot",IF($J67="","",IF(COUNTIF($J$4:$J$203,$J67)&gt;1,"Duplicate slot","")))))</x:f>
      </x:c>
      <x:c r="J67" s="153" t="str">
        <x:f>IF(OR($E67="",$F67=""),"",$E67&amp;"|"&amp;$F67)</x:f>
      </x:c>
      <x:c r="K67" s="153" t="str">
        <x:f>IF($G67="","",IFERROR(VLOOKUP($G67,Lists!$A$4:$B$35,2,FALSE),""))</x:f>
      </x:c>
    </x:row>
    <x:row r="68" ht="28" customHeight="1">
      <x:c r="A68" s="152" t="str"/>
      <x:c r="B68" s="152" t="str"/>
      <x:c r="C68" s="152" t="str"/>
      <x:c r="D68" s="152" t="str"/>
      <x:c r="E68" s="152" t="str"/>
      <x:c r="F68" s="152" t="str"/>
      <x:c r="G68" s="153" t="str">
        <x:f>IF(OR($E68="",$F68=""),"",IF($E68="Party 1",IFERROR(VLOOKUP(VALUE($F68),'Party 1'!$A$4:$B$23,2,FALSE),""),IF($E68="Party 2",IFERROR(VLOOKUP(VALUE($F68),'Party 2'!$A$4:$B$23,2,FALSE),""),"")))</x:f>
      </x:c>
      <x:c r="H68" s="152" t="str"/>
      <x:c r="I68" s="153" t="str">
        <x:f>IF($A68="","",IF(COUNTIF($A$4:$A$203,$A68)&gt;1,"Duplicate player",IF(AND($E68&lt;&gt;"",$F68=""),"Missing slot",IF($J68="","",IF(COUNTIF($J$4:$J$203,$J68)&gt;1,"Duplicate slot","")))))</x:f>
      </x:c>
      <x:c r="J68" s="153" t="str">
        <x:f>IF(OR($E68="",$F68=""),"",$E68&amp;"|"&amp;$F68)</x:f>
      </x:c>
      <x:c r="K68" s="153" t="str">
        <x:f>IF($G68="","",IFERROR(VLOOKUP($G68,Lists!$A$4:$B$35,2,FALSE),""))</x:f>
      </x:c>
    </x:row>
    <x:row r="69" ht="28" customHeight="1">
      <x:c r="A69" s="152" t="str"/>
      <x:c r="B69" s="152" t="str"/>
      <x:c r="C69" s="152" t="str"/>
      <x:c r="D69" s="152" t="str"/>
      <x:c r="E69" s="152" t="str"/>
      <x:c r="F69" s="152" t="str"/>
      <x:c r="G69" s="153" t="str">
        <x:f>IF(OR($E69="",$F69=""),"",IF($E69="Party 1",IFERROR(VLOOKUP(VALUE($F69),'Party 1'!$A$4:$B$23,2,FALSE),""),IF($E69="Party 2",IFERROR(VLOOKUP(VALUE($F69),'Party 2'!$A$4:$B$23,2,FALSE),""),"")))</x:f>
      </x:c>
      <x:c r="H69" s="152" t="str"/>
      <x:c r="I69" s="153" t="str">
        <x:f>IF($A69="","",IF(COUNTIF($A$4:$A$203,$A69)&gt;1,"Duplicate player",IF(AND($E69&lt;&gt;"",$F69=""),"Missing slot",IF($J69="","",IF(COUNTIF($J$4:$J$203,$J69)&gt;1,"Duplicate slot","")))))</x:f>
      </x:c>
      <x:c r="J69" s="153" t="str">
        <x:f>IF(OR($E69="",$F69=""),"",$E69&amp;"|"&amp;$F69)</x:f>
      </x:c>
      <x:c r="K69" s="153" t="str">
        <x:f>IF($G69="","",IFERROR(VLOOKUP($G69,Lists!$A$4:$B$35,2,FALSE),""))</x:f>
      </x:c>
    </x:row>
    <x:row r="70" ht="28" customHeight="1">
      <x:c r="A70" s="152" t="str"/>
      <x:c r="B70" s="152" t="str"/>
      <x:c r="C70" s="152" t="str"/>
      <x:c r="D70" s="152" t="str"/>
      <x:c r="E70" s="152" t="str"/>
      <x:c r="F70" s="152" t="str"/>
      <x:c r="G70" s="153" t="str">
        <x:f>IF(OR($E70="",$F70=""),"",IF($E70="Party 1",IFERROR(VLOOKUP(VALUE($F70),'Party 1'!$A$4:$B$23,2,FALSE),""),IF($E70="Party 2",IFERROR(VLOOKUP(VALUE($F70),'Party 2'!$A$4:$B$23,2,FALSE),""),"")))</x:f>
      </x:c>
      <x:c r="H70" s="152" t="str"/>
      <x:c r="I70" s="153" t="str">
        <x:f>IF($A70="","",IF(COUNTIF($A$4:$A$203,$A70)&gt;1,"Duplicate player",IF(AND($E70&lt;&gt;"",$F70=""),"Missing slot",IF($J70="","",IF(COUNTIF($J$4:$J$203,$J70)&gt;1,"Duplicate slot","")))))</x:f>
      </x:c>
      <x:c r="J70" s="153" t="str">
        <x:f>IF(OR($E70="",$F70=""),"",$E70&amp;"|"&amp;$F70)</x:f>
      </x:c>
      <x:c r="K70" s="153" t="str">
        <x:f>IF($G70="","",IFERROR(VLOOKUP($G70,Lists!$A$4:$B$35,2,FALSE),""))</x:f>
      </x:c>
    </x:row>
    <x:row r="71" ht="28" customHeight="1">
      <x:c r="A71" s="152" t="str"/>
      <x:c r="B71" s="152" t="str"/>
      <x:c r="C71" s="152" t="str"/>
      <x:c r="D71" s="152" t="str"/>
      <x:c r="E71" s="152" t="str"/>
      <x:c r="F71" s="152" t="str"/>
      <x:c r="G71" s="153" t="str">
        <x:f>IF(OR($E71="",$F71=""),"",IF($E71="Party 1",IFERROR(VLOOKUP(VALUE($F71),'Party 1'!$A$4:$B$23,2,FALSE),""),IF($E71="Party 2",IFERROR(VLOOKUP(VALUE($F71),'Party 2'!$A$4:$B$23,2,FALSE),""),"")))</x:f>
      </x:c>
      <x:c r="H71" s="152" t="str"/>
      <x:c r="I71" s="153" t="str">
        <x:f>IF($A71="","",IF(COUNTIF($A$4:$A$203,$A71)&gt;1,"Duplicate player",IF(AND($E71&lt;&gt;"",$F71=""),"Missing slot",IF($J71="","",IF(COUNTIF($J$4:$J$203,$J71)&gt;1,"Duplicate slot","")))))</x:f>
      </x:c>
      <x:c r="J71" s="153" t="str">
        <x:f>IF(OR($E71="",$F71=""),"",$E71&amp;"|"&amp;$F71)</x:f>
      </x:c>
      <x:c r="K71" s="153" t="str">
        <x:f>IF($G71="","",IFERROR(VLOOKUP($G71,Lists!$A$4:$B$35,2,FALSE),""))</x:f>
      </x:c>
    </x:row>
    <x:row r="72" ht="28" customHeight="1">
      <x:c r="A72" s="152" t="str"/>
      <x:c r="B72" s="152" t="str"/>
      <x:c r="C72" s="152" t="str"/>
      <x:c r="D72" s="152" t="str"/>
      <x:c r="E72" s="152" t="str"/>
      <x:c r="F72" s="152" t="str"/>
      <x:c r="G72" s="153" t="str">
        <x:f>IF(OR($E72="",$F72=""),"",IF($E72="Party 1",IFERROR(VLOOKUP(VALUE($F72),'Party 1'!$A$4:$B$23,2,FALSE),""),IF($E72="Party 2",IFERROR(VLOOKUP(VALUE($F72),'Party 2'!$A$4:$B$23,2,FALSE),""),"")))</x:f>
      </x:c>
      <x:c r="H72" s="152" t="str"/>
      <x:c r="I72" s="153" t="str">
        <x:f>IF($A72="","",IF(COUNTIF($A$4:$A$203,$A72)&gt;1,"Duplicate player",IF(AND($E72&lt;&gt;"",$F72=""),"Missing slot",IF($J72="","",IF(COUNTIF($J$4:$J$203,$J72)&gt;1,"Duplicate slot","")))))</x:f>
      </x:c>
      <x:c r="J72" s="153" t="str">
        <x:f>IF(OR($E72="",$F72=""),"",$E72&amp;"|"&amp;$F72)</x:f>
      </x:c>
      <x:c r="K72" s="153" t="str">
        <x:f>IF($G72="","",IFERROR(VLOOKUP($G72,Lists!$A$4:$B$35,2,FALSE),""))</x:f>
      </x:c>
    </x:row>
    <x:row r="73" ht="28" customHeight="1">
      <x:c r="A73" s="152" t="str"/>
      <x:c r="B73" s="152" t="str"/>
      <x:c r="C73" s="152" t="str"/>
      <x:c r="D73" s="152" t="str"/>
      <x:c r="E73" s="152" t="str"/>
      <x:c r="F73" s="152" t="str"/>
      <x:c r="G73" s="153" t="str">
        <x:f>IF(OR($E73="",$F73=""),"",IF($E73="Party 1",IFERROR(VLOOKUP(VALUE($F73),'Party 1'!$A$4:$B$23,2,FALSE),""),IF($E73="Party 2",IFERROR(VLOOKUP(VALUE($F73),'Party 2'!$A$4:$B$23,2,FALSE),""),"")))</x:f>
      </x:c>
      <x:c r="H73" s="152" t="str"/>
      <x:c r="I73" s="153" t="str">
        <x:f>IF($A73="","",IF(COUNTIF($A$4:$A$203,$A73)&gt;1,"Duplicate player",IF(AND($E73&lt;&gt;"",$F73=""),"Missing slot",IF($J73="","",IF(COUNTIF($J$4:$J$203,$J73)&gt;1,"Duplicate slot","")))))</x:f>
      </x:c>
      <x:c r="J73" s="153" t="str">
        <x:f>IF(OR($E73="",$F73=""),"",$E73&amp;"|"&amp;$F73)</x:f>
      </x:c>
      <x:c r="K73" s="153" t="str">
        <x:f>IF($G73="","",IFERROR(VLOOKUP($G73,Lists!$A$4:$B$35,2,FALSE),""))</x:f>
      </x:c>
    </x:row>
    <x:row r="74" ht="28" customHeight="1">
      <x:c r="A74" s="152" t="str"/>
      <x:c r="B74" s="152" t="str"/>
      <x:c r="C74" s="152" t="str"/>
      <x:c r="D74" s="152" t="str"/>
      <x:c r="E74" s="152" t="str"/>
      <x:c r="F74" s="152" t="str"/>
      <x:c r="G74" s="153" t="str">
        <x:f>IF(OR($E74="",$F74=""),"",IF($E74="Party 1",IFERROR(VLOOKUP(VALUE($F74),'Party 1'!$A$4:$B$23,2,FALSE),""),IF($E74="Party 2",IFERROR(VLOOKUP(VALUE($F74),'Party 2'!$A$4:$B$23,2,FALSE),""),"")))</x:f>
      </x:c>
      <x:c r="H74" s="152" t="str"/>
      <x:c r="I74" s="153" t="str">
        <x:f>IF($A74="","",IF(COUNTIF($A$4:$A$203,$A74)&gt;1,"Duplicate player",IF(AND($E74&lt;&gt;"",$F74=""),"Missing slot",IF($J74="","",IF(COUNTIF($J$4:$J$203,$J74)&gt;1,"Duplicate slot","")))))</x:f>
      </x:c>
      <x:c r="J74" s="153" t="str">
        <x:f>IF(OR($E74="",$F74=""),"",$E74&amp;"|"&amp;$F74)</x:f>
      </x:c>
      <x:c r="K74" s="153" t="str">
        <x:f>IF($G74="","",IFERROR(VLOOKUP($G74,Lists!$A$4:$B$35,2,FALSE),""))</x:f>
      </x:c>
    </x:row>
    <x:row r="75" ht="28" customHeight="1">
      <x:c r="A75" s="152" t="str"/>
      <x:c r="B75" s="152" t="str"/>
      <x:c r="C75" s="152" t="str"/>
      <x:c r="D75" s="152" t="str"/>
      <x:c r="E75" s="152" t="str"/>
      <x:c r="F75" s="152" t="str"/>
      <x:c r="G75" s="153" t="str">
        <x:f>IF(OR($E75="",$F75=""),"",IF($E75="Party 1",IFERROR(VLOOKUP(VALUE($F75),'Party 1'!$A$4:$B$23,2,FALSE),""),IF($E75="Party 2",IFERROR(VLOOKUP(VALUE($F75),'Party 2'!$A$4:$B$23,2,FALSE),""),"")))</x:f>
      </x:c>
      <x:c r="H75" s="152" t="str"/>
      <x:c r="I75" s="153" t="str">
        <x:f>IF($A75="","",IF(COUNTIF($A$4:$A$203,$A75)&gt;1,"Duplicate player",IF(AND($E75&lt;&gt;"",$F75=""),"Missing slot",IF($J75="","",IF(COUNTIF($J$4:$J$203,$J75)&gt;1,"Duplicate slot","")))))</x:f>
      </x:c>
      <x:c r="J75" s="153" t="str">
        <x:f>IF(OR($E75="",$F75=""),"",$E75&amp;"|"&amp;$F75)</x:f>
      </x:c>
      <x:c r="K75" s="153" t="str">
        <x:f>IF($G75="","",IFERROR(VLOOKUP($G75,Lists!$A$4:$B$35,2,FALSE),""))</x:f>
      </x:c>
    </x:row>
    <x:row r="76" ht="28" customHeight="1">
      <x:c r="A76" s="152" t="str"/>
      <x:c r="B76" s="152" t="str"/>
      <x:c r="C76" s="152" t="str"/>
      <x:c r="D76" s="152" t="str"/>
      <x:c r="E76" s="152" t="str"/>
      <x:c r="F76" s="152" t="str"/>
      <x:c r="G76" s="153" t="str">
        <x:f>IF(OR($E76="",$F76=""),"",IF($E76="Party 1",IFERROR(VLOOKUP(VALUE($F76),'Party 1'!$A$4:$B$23,2,FALSE),""),IF($E76="Party 2",IFERROR(VLOOKUP(VALUE($F76),'Party 2'!$A$4:$B$23,2,FALSE),""),"")))</x:f>
      </x:c>
      <x:c r="H76" s="152" t="str"/>
      <x:c r="I76" s="153" t="str">
        <x:f>IF($A76="","",IF(COUNTIF($A$4:$A$203,$A76)&gt;1,"Duplicate player",IF(AND($E76&lt;&gt;"",$F76=""),"Missing slot",IF($J76="","",IF(COUNTIF($J$4:$J$203,$J76)&gt;1,"Duplicate slot","")))))</x:f>
      </x:c>
      <x:c r="J76" s="153" t="str">
        <x:f>IF(OR($E76="",$F76=""),"",$E76&amp;"|"&amp;$F76)</x:f>
      </x:c>
      <x:c r="K76" s="153" t="str">
        <x:f>IF($G76="","",IFERROR(VLOOKUP($G76,Lists!$A$4:$B$35,2,FALSE),""))</x:f>
      </x:c>
    </x:row>
    <x:row r="77" ht="28" customHeight="1">
      <x:c r="A77" s="152" t="str"/>
      <x:c r="B77" s="152" t="str"/>
      <x:c r="C77" s="152" t="str"/>
      <x:c r="D77" s="152" t="str"/>
      <x:c r="E77" s="152" t="str"/>
      <x:c r="F77" s="152" t="str"/>
      <x:c r="G77" s="153" t="str">
        <x:f>IF(OR($E77="",$F77=""),"",IF($E77="Party 1",IFERROR(VLOOKUP(VALUE($F77),'Party 1'!$A$4:$B$23,2,FALSE),""),IF($E77="Party 2",IFERROR(VLOOKUP(VALUE($F77),'Party 2'!$A$4:$B$23,2,FALSE),""),"")))</x:f>
      </x:c>
      <x:c r="H77" s="152" t="str"/>
      <x:c r="I77" s="153" t="str">
        <x:f>IF($A77="","",IF(COUNTIF($A$4:$A$203,$A77)&gt;1,"Duplicate player",IF(AND($E77&lt;&gt;"",$F77=""),"Missing slot",IF($J77="","",IF(COUNTIF($J$4:$J$203,$J77)&gt;1,"Duplicate slot","")))))</x:f>
      </x:c>
      <x:c r="J77" s="153" t="str">
        <x:f>IF(OR($E77="",$F77=""),"",$E77&amp;"|"&amp;$F77)</x:f>
      </x:c>
      <x:c r="K77" s="153" t="str">
        <x:f>IF($G77="","",IFERROR(VLOOKUP($G77,Lists!$A$4:$B$35,2,FALSE),""))</x:f>
      </x:c>
    </x:row>
    <x:row r="78" ht="28" customHeight="1">
      <x:c r="A78" s="152" t="str"/>
      <x:c r="B78" s="152" t="str"/>
      <x:c r="C78" s="152" t="str"/>
      <x:c r="D78" s="152" t="str"/>
      <x:c r="E78" s="152" t="str"/>
      <x:c r="F78" s="152" t="str"/>
      <x:c r="G78" s="153" t="str">
        <x:f>IF(OR($E78="",$F78=""),"",IF($E78="Party 1",IFERROR(VLOOKUP(VALUE($F78),'Party 1'!$A$4:$B$23,2,FALSE),""),IF($E78="Party 2",IFERROR(VLOOKUP(VALUE($F78),'Party 2'!$A$4:$B$23,2,FALSE),""),"")))</x:f>
      </x:c>
      <x:c r="H78" s="152" t="str"/>
      <x:c r="I78" s="153" t="str">
        <x:f>IF($A78="","",IF(COUNTIF($A$4:$A$203,$A78)&gt;1,"Duplicate player",IF(AND($E78&lt;&gt;"",$F78=""),"Missing slot",IF($J78="","",IF(COUNTIF($J$4:$J$203,$J78)&gt;1,"Duplicate slot","")))))</x:f>
      </x:c>
      <x:c r="J78" s="153" t="str">
        <x:f>IF(OR($E78="",$F78=""),"",$E78&amp;"|"&amp;$F78)</x:f>
      </x:c>
      <x:c r="K78" s="153" t="str">
        <x:f>IF($G78="","",IFERROR(VLOOKUP($G78,Lists!$A$4:$B$35,2,FALSE),""))</x:f>
      </x:c>
    </x:row>
    <x:row r="79" ht="28" customHeight="1">
      <x:c r="A79" s="152" t="str"/>
      <x:c r="B79" s="152" t="str"/>
      <x:c r="C79" s="152" t="str"/>
      <x:c r="D79" s="152" t="str"/>
      <x:c r="E79" s="152" t="str"/>
      <x:c r="F79" s="152" t="str"/>
      <x:c r="G79" s="153" t="str">
        <x:f>IF(OR($E79="",$F79=""),"",IF($E79="Party 1",IFERROR(VLOOKUP(VALUE($F79),'Party 1'!$A$4:$B$23,2,FALSE),""),IF($E79="Party 2",IFERROR(VLOOKUP(VALUE($F79),'Party 2'!$A$4:$B$23,2,FALSE),""),"")))</x:f>
      </x:c>
      <x:c r="H79" s="152" t="str"/>
      <x:c r="I79" s="153" t="str">
        <x:f>IF($A79="","",IF(COUNTIF($A$4:$A$203,$A79)&gt;1,"Duplicate player",IF(AND($E79&lt;&gt;"",$F79=""),"Missing slot",IF($J79="","",IF(COUNTIF($J$4:$J$203,$J79)&gt;1,"Duplicate slot","")))))</x:f>
      </x:c>
      <x:c r="J79" s="153" t="str">
        <x:f>IF(OR($E79="",$F79=""),"",$E79&amp;"|"&amp;$F79)</x:f>
      </x:c>
      <x:c r="K79" s="153" t="str">
        <x:f>IF($G79="","",IFERROR(VLOOKUP($G79,Lists!$A$4:$B$35,2,FALSE),""))</x:f>
      </x:c>
    </x:row>
    <x:row r="80" ht="28" customHeight="1">
      <x:c r="A80" s="152" t="str"/>
      <x:c r="B80" s="152" t="str"/>
      <x:c r="C80" s="152" t="str"/>
      <x:c r="D80" s="152" t="str"/>
      <x:c r="E80" s="152" t="str"/>
      <x:c r="F80" s="152" t="str"/>
      <x:c r="G80" s="153" t="str">
        <x:f>IF(OR($E80="",$F80=""),"",IF($E80="Party 1",IFERROR(VLOOKUP(VALUE($F80),'Party 1'!$A$4:$B$23,2,FALSE),""),IF($E80="Party 2",IFERROR(VLOOKUP(VALUE($F80),'Party 2'!$A$4:$B$23,2,FALSE),""),"")))</x:f>
      </x:c>
      <x:c r="H80" s="152" t="str"/>
      <x:c r="I80" s="153" t="str">
        <x:f>IF($A80="","",IF(COUNTIF($A$4:$A$203,$A80)&gt;1,"Duplicate player",IF(AND($E80&lt;&gt;"",$F80=""),"Missing slot",IF($J80="","",IF(COUNTIF($J$4:$J$203,$J80)&gt;1,"Duplicate slot","")))))</x:f>
      </x:c>
      <x:c r="J80" s="153" t="str">
        <x:f>IF(OR($E80="",$F80=""),"",$E80&amp;"|"&amp;$F80)</x:f>
      </x:c>
      <x:c r="K80" s="153" t="str">
        <x:f>IF($G80="","",IFERROR(VLOOKUP($G80,Lists!$A$4:$B$35,2,FALSE),""))</x:f>
      </x:c>
    </x:row>
    <x:row r="81" ht="28" customHeight="1">
      <x:c r="A81" s="152" t="str"/>
      <x:c r="B81" s="152" t="str"/>
      <x:c r="C81" s="152" t="str"/>
      <x:c r="D81" s="152" t="str"/>
      <x:c r="E81" s="152" t="str"/>
      <x:c r="F81" s="152" t="str"/>
      <x:c r="G81" s="153" t="str">
        <x:f>IF(OR($E81="",$F81=""),"",IF($E81="Party 1",IFERROR(VLOOKUP(VALUE($F81),'Party 1'!$A$4:$B$23,2,FALSE),""),IF($E81="Party 2",IFERROR(VLOOKUP(VALUE($F81),'Party 2'!$A$4:$B$23,2,FALSE),""),"")))</x:f>
      </x:c>
      <x:c r="H81" s="152" t="str"/>
      <x:c r="I81" s="153" t="str">
        <x:f>IF($A81="","",IF(COUNTIF($A$4:$A$203,$A81)&gt;1,"Duplicate player",IF(AND($E81&lt;&gt;"",$F81=""),"Missing slot",IF($J81="","",IF(COUNTIF($J$4:$J$203,$J81)&gt;1,"Duplicate slot","")))))</x:f>
      </x:c>
      <x:c r="J81" s="153" t="str">
        <x:f>IF(OR($E81="",$F81=""),"",$E81&amp;"|"&amp;$F81)</x:f>
      </x:c>
      <x:c r="K81" s="153" t="str">
        <x:f>IF($G81="","",IFERROR(VLOOKUP($G81,Lists!$A$4:$B$35,2,FALSE),""))</x:f>
      </x:c>
    </x:row>
    <x:row r="82" ht="28" customHeight="1">
      <x:c r="A82" s="152" t="str"/>
      <x:c r="B82" s="152" t="str"/>
      <x:c r="C82" s="152" t="str"/>
      <x:c r="D82" s="152" t="str"/>
      <x:c r="E82" s="152" t="str"/>
      <x:c r="F82" s="152" t="str"/>
      <x:c r="G82" s="153" t="str">
        <x:f>IF(OR($E82="",$F82=""),"",IF($E82="Party 1",IFERROR(VLOOKUP(VALUE($F82),'Party 1'!$A$4:$B$23,2,FALSE),""),IF($E82="Party 2",IFERROR(VLOOKUP(VALUE($F82),'Party 2'!$A$4:$B$23,2,FALSE),""),"")))</x:f>
      </x:c>
      <x:c r="H82" s="152" t="str"/>
      <x:c r="I82" s="153" t="str">
        <x:f>IF($A82="","",IF(COUNTIF($A$4:$A$203,$A82)&gt;1,"Duplicate player",IF(AND($E82&lt;&gt;"",$F82=""),"Missing slot",IF($J82="","",IF(COUNTIF($J$4:$J$203,$J82)&gt;1,"Duplicate slot","")))))</x:f>
      </x:c>
      <x:c r="J82" s="153" t="str">
        <x:f>IF(OR($E82="",$F82=""),"",$E82&amp;"|"&amp;$F82)</x:f>
      </x:c>
      <x:c r="K82" s="153" t="str">
        <x:f>IF($G82="","",IFERROR(VLOOKUP($G82,Lists!$A$4:$B$35,2,FALSE),""))</x:f>
      </x:c>
    </x:row>
    <x:row r="83" ht="28" customHeight="1">
      <x:c r="A83" s="152" t="str"/>
      <x:c r="B83" s="152" t="str"/>
      <x:c r="C83" s="152" t="str"/>
      <x:c r="D83" s="152" t="str"/>
      <x:c r="E83" s="152" t="str"/>
      <x:c r="F83" s="152" t="str"/>
      <x:c r="G83" s="153" t="str">
        <x:f>IF(OR($E83="",$F83=""),"",IF($E83="Party 1",IFERROR(VLOOKUP(VALUE($F83),'Party 1'!$A$4:$B$23,2,FALSE),""),IF($E83="Party 2",IFERROR(VLOOKUP(VALUE($F83),'Party 2'!$A$4:$B$23,2,FALSE),""),"")))</x:f>
      </x:c>
      <x:c r="H83" s="152" t="str"/>
      <x:c r="I83" s="153" t="str">
        <x:f>IF($A83="","",IF(COUNTIF($A$4:$A$203,$A83)&gt;1,"Duplicate player",IF(AND($E83&lt;&gt;"",$F83=""),"Missing slot",IF($J83="","",IF(COUNTIF($J$4:$J$203,$J83)&gt;1,"Duplicate slot","")))))</x:f>
      </x:c>
      <x:c r="J83" s="153" t="str">
        <x:f>IF(OR($E83="",$F83=""),"",$E83&amp;"|"&amp;$F83)</x:f>
      </x:c>
      <x:c r="K83" s="153" t="str">
        <x:f>IF($G83="","",IFERROR(VLOOKUP($G83,Lists!$A$4:$B$35,2,FALSE),""))</x:f>
      </x:c>
    </x:row>
    <x:row r="84" ht="28" customHeight="1">
      <x:c r="A84" s="152" t="str"/>
      <x:c r="B84" s="152" t="str"/>
      <x:c r="C84" s="152" t="str"/>
      <x:c r="D84" s="152" t="str"/>
      <x:c r="E84" s="152" t="str"/>
      <x:c r="F84" s="152" t="str"/>
      <x:c r="G84" s="153" t="str">
        <x:f>IF(OR($E84="",$F84=""),"",IF($E84="Party 1",IFERROR(VLOOKUP(VALUE($F84),'Party 1'!$A$4:$B$23,2,FALSE),""),IF($E84="Party 2",IFERROR(VLOOKUP(VALUE($F84),'Party 2'!$A$4:$B$23,2,FALSE),""),"")))</x:f>
      </x:c>
      <x:c r="H84" s="152" t="str"/>
      <x:c r="I84" s="153" t="str">
        <x:f>IF($A84="","",IF(COUNTIF($A$4:$A$203,$A84)&gt;1,"Duplicate player",IF(AND($E84&lt;&gt;"",$F84=""),"Missing slot",IF($J84="","",IF(COUNTIF($J$4:$J$203,$J84)&gt;1,"Duplicate slot","")))))</x:f>
      </x:c>
      <x:c r="J84" s="153" t="str">
        <x:f>IF(OR($E84="",$F84=""),"",$E84&amp;"|"&amp;$F84)</x:f>
      </x:c>
      <x:c r="K84" s="153" t="str">
        <x:f>IF($G84="","",IFERROR(VLOOKUP($G84,Lists!$A$4:$B$35,2,FALSE),""))</x:f>
      </x:c>
    </x:row>
    <x:row r="85" ht="28" customHeight="1">
      <x:c r="A85" s="152" t="str"/>
      <x:c r="B85" s="152" t="str"/>
      <x:c r="C85" s="152" t="str"/>
      <x:c r="D85" s="152" t="str"/>
      <x:c r="E85" s="152" t="str"/>
      <x:c r="F85" s="152" t="str"/>
      <x:c r="G85" s="153" t="str">
        <x:f>IF(OR($E85="",$F85=""),"",IF($E85="Party 1",IFERROR(VLOOKUP(VALUE($F85),'Party 1'!$A$4:$B$23,2,FALSE),""),IF($E85="Party 2",IFERROR(VLOOKUP(VALUE($F85),'Party 2'!$A$4:$B$23,2,FALSE),""),"")))</x:f>
      </x:c>
      <x:c r="H85" s="152" t="str"/>
      <x:c r="I85" s="153" t="str">
        <x:f>IF($A85="","",IF(COUNTIF($A$4:$A$203,$A85)&gt;1,"Duplicate player",IF(AND($E85&lt;&gt;"",$F85=""),"Missing slot",IF($J85="","",IF(COUNTIF($J$4:$J$203,$J85)&gt;1,"Duplicate slot","")))))</x:f>
      </x:c>
      <x:c r="J85" s="153" t="str">
        <x:f>IF(OR($E85="",$F85=""),"",$E85&amp;"|"&amp;$F85)</x:f>
      </x:c>
      <x:c r="K85" s="153" t="str">
        <x:f>IF($G85="","",IFERROR(VLOOKUP($G85,Lists!$A$4:$B$35,2,FALSE),""))</x:f>
      </x:c>
    </x:row>
    <x:row r="86" ht="28" customHeight="1">
      <x:c r="A86" s="152" t="str"/>
      <x:c r="B86" s="152" t="str"/>
      <x:c r="C86" s="152" t="str"/>
      <x:c r="D86" s="152" t="str"/>
      <x:c r="E86" s="152" t="str"/>
      <x:c r="F86" s="152" t="str"/>
      <x:c r="G86" s="153" t="str">
        <x:f>IF(OR($E86="",$F86=""),"",IF($E86="Party 1",IFERROR(VLOOKUP(VALUE($F86),'Party 1'!$A$4:$B$23,2,FALSE),""),IF($E86="Party 2",IFERROR(VLOOKUP(VALUE($F86),'Party 2'!$A$4:$B$23,2,FALSE),""),"")))</x:f>
      </x:c>
      <x:c r="H86" s="152" t="str"/>
      <x:c r="I86" s="153" t="str">
        <x:f>IF($A86="","",IF(COUNTIF($A$4:$A$203,$A86)&gt;1,"Duplicate player",IF(AND($E86&lt;&gt;"",$F86=""),"Missing slot",IF($J86="","",IF(COUNTIF($J$4:$J$203,$J86)&gt;1,"Duplicate slot","")))))</x:f>
      </x:c>
      <x:c r="J86" s="153" t="str">
        <x:f>IF(OR($E86="",$F86=""),"",$E86&amp;"|"&amp;$F86)</x:f>
      </x:c>
      <x:c r="K86" s="153" t="str">
        <x:f>IF($G86="","",IFERROR(VLOOKUP($G86,Lists!$A$4:$B$35,2,FALSE),""))</x:f>
      </x:c>
    </x:row>
    <x:row r="87" ht="28" customHeight="1">
      <x:c r="A87" s="152" t="str"/>
      <x:c r="B87" s="152" t="str"/>
      <x:c r="C87" s="152" t="str"/>
      <x:c r="D87" s="152" t="str"/>
      <x:c r="E87" s="152" t="str"/>
      <x:c r="F87" s="152" t="str"/>
      <x:c r="G87" s="153" t="str">
        <x:f>IF(OR($E87="",$F87=""),"",IF($E87="Party 1",IFERROR(VLOOKUP(VALUE($F87),'Party 1'!$A$4:$B$23,2,FALSE),""),IF($E87="Party 2",IFERROR(VLOOKUP(VALUE($F87),'Party 2'!$A$4:$B$23,2,FALSE),""),"")))</x:f>
      </x:c>
      <x:c r="H87" s="152" t="str"/>
      <x:c r="I87" s="153" t="str">
        <x:f>IF($A87="","",IF(COUNTIF($A$4:$A$203,$A87)&gt;1,"Duplicate player",IF(AND($E87&lt;&gt;"",$F87=""),"Missing slot",IF($J87="","",IF(COUNTIF($J$4:$J$203,$J87)&gt;1,"Duplicate slot","")))))</x:f>
      </x:c>
      <x:c r="J87" s="153" t="str">
        <x:f>IF(OR($E87="",$F87=""),"",$E87&amp;"|"&amp;$F87)</x:f>
      </x:c>
      <x:c r="K87" s="153" t="str">
        <x:f>IF($G87="","",IFERROR(VLOOKUP($G87,Lists!$A$4:$B$35,2,FALSE),""))</x:f>
      </x:c>
    </x:row>
    <x:row r="88" ht="28" customHeight="1">
      <x:c r="A88" s="152" t="str"/>
      <x:c r="B88" s="152" t="str"/>
      <x:c r="C88" s="152" t="str"/>
      <x:c r="D88" s="152" t="str"/>
      <x:c r="E88" s="152" t="str"/>
      <x:c r="F88" s="152" t="str"/>
      <x:c r="G88" s="153" t="str">
        <x:f>IF(OR($E88="",$F88=""),"",IF($E88="Party 1",IFERROR(VLOOKUP(VALUE($F88),'Party 1'!$A$4:$B$23,2,FALSE),""),IF($E88="Party 2",IFERROR(VLOOKUP(VALUE($F88),'Party 2'!$A$4:$B$23,2,FALSE),""),"")))</x:f>
      </x:c>
      <x:c r="H88" s="152" t="str"/>
      <x:c r="I88" s="153" t="str">
        <x:f>IF($A88="","",IF(COUNTIF($A$4:$A$203,$A88)&gt;1,"Duplicate player",IF(AND($E88&lt;&gt;"",$F88=""),"Missing slot",IF($J88="","",IF(COUNTIF($J$4:$J$203,$J88)&gt;1,"Duplicate slot","")))))</x:f>
      </x:c>
      <x:c r="J88" s="153" t="str">
        <x:f>IF(OR($E88="",$F88=""),"",$E88&amp;"|"&amp;$F88)</x:f>
      </x:c>
      <x:c r="K88" s="153" t="str">
        <x:f>IF($G88="","",IFERROR(VLOOKUP($G88,Lists!$A$4:$B$35,2,FALSE),""))</x:f>
      </x:c>
    </x:row>
    <x:row r="89" ht="28" customHeight="1">
      <x:c r="A89" s="152" t="str"/>
      <x:c r="B89" s="152" t="str"/>
      <x:c r="C89" s="152" t="str"/>
      <x:c r="D89" s="152" t="str"/>
      <x:c r="E89" s="152" t="str"/>
      <x:c r="F89" s="152" t="str"/>
      <x:c r="G89" s="153" t="str">
        <x:f>IF(OR($E89="",$F89=""),"",IF($E89="Party 1",IFERROR(VLOOKUP(VALUE($F89),'Party 1'!$A$4:$B$23,2,FALSE),""),IF($E89="Party 2",IFERROR(VLOOKUP(VALUE($F89),'Party 2'!$A$4:$B$23,2,FALSE),""),"")))</x:f>
      </x:c>
      <x:c r="H89" s="152" t="str"/>
      <x:c r="I89" s="153" t="str">
        <x:f>IF($A89="","",IF(COUNTIF($A$4:$A$203,$A89)&gt;1,"Duplicate player",IF(AND($E89&lt;&gt;"",$F89=""),"Missing slot",IF($J89="","",IF(COUNTIF($J$4:$J$203,$J89)&gt;1,"Duplicate slot","")))))</x:f>
      </x:c>
      <x:c r="J89" s="153" t="str">
        <x:f>IF(OR($E89="",$F89=""),"",$E89&amp;"|"&amp;$F89)</x:f>
      </x:c>
      <x:c r="K89" s="153" t="str">
        <x:f>IF($G89="","",IFERROR(VLOOKUP($G89,Lists!$A$4:$B$35,2,FALSE),""))</x:f>
      </x:c>
    </x:row>
    <x:row r="90" ht="28" customHeight="1">
      <x:c r="A90" s="152" t="str"/>
      <x:c r="B90" s="152" t="str"/>
      <x:c r="C90" s="152" t="str"/>
      <x:c r="D90" s="152" t="str"/>
      <x:c r="E90" s="152" t="str"/>
      <x:c r="F90" s="152" t="str"/>
      <x:c r="G90" s="153" t="str">
        <x:f>IF(OR($E90="",$F90=""),"",IF($E90="Party 1",IFERROR(VLOOKUP(VALUE($F90),'Party 1'!$A$4:$B$23,2,FALSE),""),IF($E90="Party 2",IFERROR(VLOOKUP(VALUE($F90),'Party 2'!$A$4:$B$23,2,FALSE),""),"")))</x:f>
      </x:c>
      <x:c r="H90" s="152" t="str"/>
      <x:c r="I90" s="153" t="str">
        <x:f>IF($A90="","",IF(COUNTIF($A$4:$A$203,$A90)&gt;1,"Duplicate player",IF(AND($E90&lt;&gt;"",$F90=""),"Missing slot",IF($J90="","",IF(COUNTIF($J$4:$J$203,$J90)&gt;1,"Duplicate slot","")))))</x:f>
      </x:c>
      <x:c r="J90" s="153" t="str">
        <x:f>IF(OR($E90="",$F90=""),"",$E90&amp;"|"&amp;$F90)</x:f>
      </x:c>
      <x:c r="K90" s="153" t="str">
        <x:f>IF($G90="","",IFERROR(VLOOKUP($G90,Lists!$A$4:$B$35,2,FALSE),""))</x:f>
      </x:c>
    </x:row>
    <x:row r="91" ht="28" customHeight="1">
      <x:c r="A91" s="152" t="str"/>
      <x:c r="B91" s="152" t="str"/>
      <x:c r="C91" s="152" t="str"/>
      <x:c r="D91" s="152" t="str"/>
      <x:c r="E91" s="152" t="str"/>
      <x:c r="F91" s="152" t="str"/>
      <x:c r="G91" s="153" t="str">
        <x:f>IF(OR($E91="",$F91=""),"",IF($E91="Party 1",IFERROR(VLOOKUP(VALUE($F91),'Party 1'!$A$4:$B$23,2,FALSE),""),IF($E91="Party 2",IFERROR(VLOOKUP(VALUE($F91),'Party 2'!$A$4:$B$23,2,FALSE),""),"")))</x:f>
      </x:c>
      <x:c r="H91" s="152" t="str"/>
      <x:c r="I91" s="153" t="str">
        <x:f>IF($A91="","",IF(COUNTIF($A$4:$A$203,$A91)&gt;1,"Duplicate player",IF(AND($E91&lt;&gt;"",$F91=""),"Missing slot",IF($J91="","",IF(COUNTIF($J$4:$J$203,$J91)&gt;1,"Duplicate slot","")))))</x:f>
      </x:c>
      <x:c r="J91" s="153" t="str">
        <x:f>IF(OR($E91="",$F91=""),"",$E91&amp;"|"&amp;$F91)</x:f>
      </x:c>
      <x:c r="K91" s="153" t="str">
        <x:f>IF($G91="","",IFERROR(VLOOKUP($G91,Lists!$A$4:$B$35,2,FALSE),""))</x:f>
      </x:c>
    </x:row>
    <x:row r="92" ht="28" customHeight="1">
      <x:c r="A92" s="152" t="str"/>
      <x:c r="B92" s="152" t="str"/>
      <x:c r="C92" s="152" t="str"/>
      <x:c r="D92" s="152" t="str"/>
      <x:c r="E92" s="152" t="str"/>
      <x:c r="F92" s="152" t="str"/>
      <x:c r="G92" s="153" t="str">
        <x:f>IF(OR($E92="",$F92=""),"",IF($E92="Party 1",IFERROR(VLOOKUP(VALUE($F92),'Party 1'!$A$4:$B$23,2,FALSE),""),IF($E92="Party 2",IFERROR(VLOOKUP(VALUE($F92),'Party 2'!$A$4:$B$23,2,FALSE),""),"")))</x:f>
      </x:c>
      <x:c r="H92" s="152" t="str"/>
      <x:c r="I92" s="153" t="str">
        <x:f>IF($A92="","",IF(COUNTIF($A$4:$A$203,$A92)&gt;1,"Duplicate player",IF(AND($E92&lt;&gt;"",$F92=""),"Missing slot",IF($J92="","",IF(COUNTIF($J$4:$J$203,$J92)&gt;1,"Duplicate slot","")))))</x:f>
      </x:c>
      <x:c r="J92" s="153" t="str">
        <x:f>IF(OR($E92="",$F92=""),"",$E92&amp;"|"&amp;$F92)</x:f>
      </x:c>
      <x:c r="K92" s="153" t="str">
        <x:f>IF($G92="","",IFERROR(VLOOKUP($G92,Lists!$A$4:$B$35,2,FALSE),""))</x:f>
      </x:c>
    </x:row>
    <x:row r="93" ht="28" customHeight="1">
      <x:c r="A93" s="152" t="str"/>
      <x:c r="B93" s="152" t="str"/>
      <x:c r="C93" s="152" t="str"/>
      <x:c r="D93" s="152" t="str"/>
      <x:c r="E93" s="152" t="str"/>
      <x:c r="F93" s="152" t="str"/>
      <x:c r="G93" s="153" t="str">
        <x:f>IF(OR($E93="",$F93=""),"",IF($E93="Party 1",IFERROR(VLOOKUP(VALUE($F93),'Party 1'!$A$4:$B$23,2,FALSE),""),IF($E93="Party 2",IFERROR(VLOOKUP(VALUE($F93),'Party 2'!$A$4:$B$23,2,FALSE),""),"")))</x:f>
      </x:c>
      <x:c r="H93" s="152" t="str"/>
      <x:c r="I93" s="153" t="str">
        <x:f>IF($A93="","",IF(COUNTIF($A$4:$A$203,$A93)&gt;1,"Duplicate player",IF(AND($E93&lt;&gt;"",$F93=""),"Missing slot",IF($J93="","",IF(COUNTIF($J$4:$J$203,$J93)&gt;1,"Duplicate slot","")))))</x:f>
      </x:c>
      <x:c r="J93" s="153" t="str">
        <x:f>IF(OR($E93="",$F93=""),"",$E93&amp;"|"&amp;$F93)</x:f>
      </x:c>
      <x:c r="K93" s="153" t="str">
        <x:f>IF($G93="","",IFERROR(VLOOKUP($G93,Lists!$A$4:$B$35,2,FALSE),""))</x:f>
      </x:c>
    </x:row>
    <x:row r="94" ht="28" customHeight="1">
      <x:c r="A94" s="152" t="str"/>
      <x:c r="B94" s="152" t="str"/>
      <x:c r="C94" s="152" t="str"/>
      <x:c r="D94" s="152" t="str"/>
      <x:c r="E94" s="152" t="str"/>
      <x:c r="F94" s="152" t="str"/>
      <x:c r="G94" s="153" t="str">
        <x:f>IF(OR($E94="",$F94=""),"",IF($E94="Party 1",IFERROR(VLOOKUP(VALUE($F94),'Party 1'!$A$4:$B$23,2,FALSE),""),IF($E94="Party 2",IFERROR(VLOOKUP(VALUE($F94),'Party 2'!$A$4:$B$23,2,FALSE),""),"")))</x:f>
      </x:c>
      <x:c r="H94" s="152" t="str"/>
      <x:c r="I94" s="153" t="str">
        <x:f>IF($A94="","",IF(COUNTIF($A$4:$A$203,$A94)&gt;1,"Duplicate player",IF(AND($E94&lt;&gt;"",$F94=""),"Missing slot",IF($J94="","",IF(COUNTIF($J$4:$J$203,$J94)&gt;1,"Duplicate slot","")))))</x:f>
      </x:c>
      <x:c r="J94" s="153" t="str">
        <x:f>IF(OR($E94="",$F94=""),"",$E94&amp;"|"&amp;$F94)</x:f>
      </x:c>
      <x:c r="K94" s="153" t="str">
        <x:f>IF($G94="","",IFERROR(VLOOKUP($G94,Lists!$A$4:$B$35,2,FALSE),""))</x:f>
      </x:c>
    </x:row>
    <x:row r="95" ht="28" customHeight="1">
      <x:c r="A95" s="152" t="str"/>
      <x:c r="B95" s="152" t="str"/>
      <x:c r="C95" s="152" t="str"/>
      <x:c r="D95" s="152" t="str"/>
      <x:c r="E95" s="152" t="str"/>
      <x:c r="F95" s="152" t="str"/>
      <x:c r="G95" s="153" t="str">
        <x:f>IF(OR($E95="",$F95=""),"",IF($E95="Party 1",IFERROR(VLOOKUP(VALUE($F95),'Party 1'!$A$4:$B$23,2,FALSE),""),IF($E95="Party 2",IFERROR(VLOOKUP(VALUE($F95),'Party 2'!$A$4:$B$23,2,FALSE),""),"")))</x:f>
      </x:c>
      <x:c r="H95" s="152" t="str"/>
      <x:c r="I95" s="153" t="str">
        <x:f>IF($A95="","",IF(COUNTIF($A$4:$A$203,$A95)&gt;1,"Duplicate player",IF(AND($E95&lt;&gt;"",$F95=""),"Missing slot",IF($J95="","",IF(COUNTIF($J$4:$J$203,$J95)&gt;1,"Duplicate slot","")))))</x:f>
      </x:c>
      <x:c r="J95" s="153" t="str">
        <x:f>IF(OR($E95="",$F95=""),"",$E95&amp;"|"&amp;$F95)</x:f>
      </x:c>
      <x:c r="K95" s="153" t="str">
        <x:f>IF($G95="","",IFERROR(VLOOKUP($G95,Lists!$A$4:$B$35,2,FALSE),""))</x:f>
      </x:c>
    </x:row>
    <x:row r="96" ht="28" customHeight="1">
      <x:c r="A96" s="152" t="str"/>
      <x:c r="B96" s="152" t="str"/>
      <x:c r="C96" s="152" t="str"/>
      <x:c r="D96" s="152" t="str"/>
      <x:c r="E96" s="152" t="str"/>
      <x:c r="F96" s="152" t="str"/>
      <x:c r="G96" s="153" t="str">
        <x:f>IF(OR($E96="",$F96=""),"",IF($E96="Party 1",IFERROR(VLOOKUP(VALUE($F96),'Party 1'!$A$4:$B$23,2,FALSE),""),IF($E96="Party 2",IFERROR(VLOOKUP(VALUE($F96),'Party 2'!$A$4:$B$23,2,FALSE),""),"")))</x:f>
      </x:c>
      <x:c r="H96" s="152" t="str"/>
      <x:c r="I96" s="153" t="str">
        <x:f>IF($A96="","",IF(COUNTIF($A$4:$A$203,$A96)&gt;1,"Duplicate player",IF(AND($E96&lt;&gt;"",$F96=""),"Missing slot",IF($J96="","",IF(COUNTIF($J$4:$J$203,$J96)&gt;1,"Duplicate slot","")))))</x:f>
      </x:c>
      <x:c r="J96" s="153" t="str">
        <x:f>IF(OR($E96="",$F96=""),"",$E96&amp;"|"&amp;$F96)</x:f>
      </x:c>
      <x:c r="K96" s="153" t="str">
        <x:f>IF($G96="","",IFERROR(VLOOKUP($G96,Lists!$A$4:$B$35,2,FALSE),""))</x:f>
      </x:c>
    </x:row>
    <x:row r="97" ht="28" customHeight="1">
      <x:c r="A97" s="152" t="str"/>
      <x:c r="B97" s="152" t="str"/>
      <x:c r="C97" s="152" t="str"/>
      <x:c r="D97" s="152" t="str"/>
      <x:c r="E97" s="152" t="str"/>
      <x:c r="F97" s="152" t="str"/>
      <x:c r="G97" s="153" t="str">
        <x:f>IF(OR($E97="",$F97=""),"",IF($E97="Party 1",IFERROR(VLOOKUP(VALUE($F97),'Party 1'!$A$4:$B$23,2,FALSE),""),IF($E97="Party 2",IFERROR(VLOOKUP(VALUE($F97),'Party 2'!$A$4:$B$23,2,FALSE),""),"")))</x:f>
      </x:c>
      <x:c r="H97" s="152" t="str"/>
      <x:c r="I97" s="153" t="str">
        <x:f>IF($A97="","",IF(COUNTIF($A$4:$A$203,$A97)&gt;1,"Duplicate player",IF(AND($E97&lt;&gt;"",$F97=""),"Missing slot",IF($J97="","",IF(COUNTIF($J$4:$J$203,$J97)&gt;1,"Duplicate slot","")))))</x:f>
      </x:c>
      <x:c r="J97" s="153" t="str">
        <x:f>IF(OR($E97="",$F97=""),"",$E97&amp;"|"&amp;$F97)</x:f>
      </x:c>
      <x:c r="K97" s="153" t="str">
        <x:f>IF($G97="","",IFERROR(VLOOKUP($G97,Lists!$A$4:$B$35,2,FALSE),""))</x:f>
      </x:c>
    </x:row>
    <x:row r="98" ht="28" customHeight="1">
      <x:c r="A98" s="152" t="str"/>
      <x:c r="B98" s="152" t="str"/>
      <x:c r="C98" s="152" t="str"/>
      <x:c r="D98" s="152" t="str"/>
      <x:c r="E98" s="152" t="str"/>
      <x:c r="F98" s="152" t="str"/>
      <x:c r="G98" s="153" t="str">
        <x:f>IF(OR($E98="",$F98=""),"",IF($E98="Party 1",IFERROR(VLOOKUP(VALUE($F98),'Party 1'!$A$4:$B$23,2,FALSE),""),IF($E98="Party 2",IFERROR(VLOOKUP(VALUE($F98),'Party 2'!$A$4:$B$23,2,FALSE),""),"")))</x:f>
      </x:c>
      <x:c r="H98" s="152" t="str"/>
      <x:c r="I98" s="153" t="str">
        <x:f>IF($A98="","",IF(COUNTIF($A$4:$A$203,$A98)&gt;1,"Duplicate player",IF(AND($E98&lt;&gt;"",$F98=""),"Missing slot",IF($J98="","",IF(COUNTIF($J$4:$J$203,$J98)&gt;1,"Duplicate slot","")))))</x:f>
      </x:c>
      <x:c r="J98" s="153" t="str">
        <x:f>IF(OR($E98="",$F98=""),"",$E98&amp;"|"&amp;$F98)</x:f>
      </x:c>
      <x:c r="K98" s="153" t="str">
        <x:f>IF($G98="","",IFERROR(VLOOKUP($G98,Lists!$A$4:$B$35,2,FALSE),""))</x:f>
      </x:c>
    </x:row>
    <x:row r="99" ht="28" customHeight="1">
      <x:c r="A99" s="152" t="str"/>
      <x:c r="B99" s="152" t="str"/>
      <x:c r="C99" s="152" t="str"/>
      <x:c r="D99" s="152" t="str"/>
      <x:c r="E99" s="152" t="str"/>
      <x:c r="F99" s="152" t="str"/>
      <x:c r="G99" s="153" t="str">
        <x:f>IF(OR($E99="",$F99=""),"",IF($E99="Party 1",IFERROR(VLOOKUP(VALUE($F99),'Party 1'!$A$4:$B$23,2,FALSE),""),IF($E99="Party 2",IFERROR(VLOOKUP(VALUE($F99),'Party 2'!$A$4:$B$23,2,FALSE),""),"")))</x:f>
      </x:c>
      <x:c r="H99" s="152" t="str"/>
      <x:c r="I99" s="153" t="str">
        <x:f>IF($A99="","",IF(COUNTIF($A$4:$A$203,$A99)&gt;1,"Duplicate player",IF(AND($E99&lt;&gt;"",$F99=""),"Missing slot",IF($J99="","",IF(COUNTIF($J$4:$J$203,$J99)&gt;1,"Duplicate slot","")))))</x:f>
      </x:c>
      <x:c r="J99" s="153" t="str">
        <x:f>IF(OR($E99="",$F99=""),"",$E99&amp;"|"&amp;$F99)</x:f>
      </x:c>
      <x:c r="K99" s="153" t="str">
        <x:f>IF($G99="","",IFERROR(VLOOKUP($G99,Lists!$A$4:$B$35,2,FALSE),""))</x:f>
      </x:c>
    </x:row>
    <x:row r="100" ht="28" customHeight="1">
      <x:c r="A100" s="152" t="str"/>
      <x:c r="B100" s="152" t="str"/>
      <x:c r="C100" s="152" t="str"/>
      <x:c r="D100" s="152" t="str"/>
      <x:c r="E100" s="152" t="str"/>
      <x:c r="F100" s="152" t="str"/>
      <x:c r="G100" s="153" t="str">
        <x:f>IF(OR($E100="",$F100=""),"",IF($E100="Party 1",IFERROR(VLOOKUP(VALUE($F100),'Party 1'!$A$4:$B$23,2,FALSE),""),IF($E100="Party 2",IFERROR(VLOOKUP(VALUE($F100),'Party 2'!$A$4:$B$23,2,FALSE),""),"")))</x:f>
      </x:c>
      <x:c r="H100" s="152" t="str"/>
      <x:c r="I100" s="153" t="str">
        <x:f>IF($A100="","",IF(COUNTIF($A$4:$A$203,$A100)&gt;1,"Duplicate player",IF(AND($E100&lt;&gt;"",$F100=""),"Missing slot",IF($J100="","",IF(COUNTIF($J$4:$J$203,$J100)&gt;1,"Duplicate slot","")))))</x:f>
      </x:c>
      <x:c r="J100" s="153" t="str">
        <x:f>IF(OR($E100="",$F100=""),"",$E100&amp;"|"&amp;$F100)</x:f>
      </x:c>
      <x:c r="K100" s="153" t="str">
        <x:f>IF($G100="","",IFERROR(VLOOKUP($G100,Lists!$A$4:$B$35,2,FALSE),""))</x:f>
      </x:c>
    </x:row>
    <x:row r="101" ht="28" customHeight="1">
      <x:c r="A101" s="152" t="str"/>
      <x:c r="B101" s="152" t="str"/>
      <x:c r="C101" s="152" t="str"/>
      <x:c r="D101" s="152" t="str"/>
      <x:c r="E101" s="152" t="str"/>
      <x:c r="F101" s="152" t="str"/>
      <x:c r="G101" s="153" t="str">
        <x:f>IF(OR($E101="",$F101=""),"",IF($E101="Party 1",IFERROR(VLOOKUP(VALUE($F101),'Party 1'!$A$4:$B$23,2,FALSE),""),IF($E101="Party 2",IFERROR(VLOOKUP(VALUE($F101),'Party 2'!$A$4:$B$23,2,FALSE),""),"")))</x:f>
      </x:c>
      <x:c r="H101" s="152" t="str"/>
      <x:c r="I101" s="153" t="str">
        <x:f>IF($A101="","",IF(COUNTIF($A$4:$A$203,$A101)&gt;1,"Duplicate player",IF(AND($E101&lt;&gt;"",$F101=""),"Missing slot",IF($J101="","",IF(COUNTIF($J$4:$J$203,$J101)&gt;1,"Duplicate slot","")))))</x:f>
      </x:c>
      <x:c r="J101" s="153" t="str">
        <x:f>IF(OR($E101="",$F101=""),"",$E101&amp;"|"&amp;$F101)</x:f>
      </x:c>
      <x:c r="K101" s="153" t="str">
        <x:f>IF($G101="","",IFERROR(VLOOKUP($G101,Lists!$A$4:$B$35,2,FALSE),""))</x:f>
      </x:c>
    </x:row>
    <x:row r="102" ht="28" customHeight="1">
      <x:c r="A102" s="152" t="str"/>
      <x:c r="B102" s="152" t="str"/>
      <x:c r="C102" s="152" t="str"/>
      <x:c r="D102" s="152" t="str"/>
      <x:c r="E102" s="152" t="str"/>
      <x:c r="F102" s="152" t="str"/>
      <x:c r="G102" s="153" t="str">
        <x:f>IF(OR($E102="",$F102=""),"",IF($E102="Party 1",IFERROR(VLOOKUP(VALUE($F102),'Party 1'!$A$4:$B$23,2,FALSE),""),IF($E102="Party 2",IFERROR(VLOOKUP(VALUE($F102),'Party 2'!$A$4:$B$23,2,FALSE),""),"")))</x:f>
      </x:c>
      <x:c r="H102" s="152" t="str"/>
      <x:c r="I102" s="153" t="str">
        <x:f>IF($A102="","",IF(COUNTIF($A$4:$A$203,$A102)&gt;1,"Duplicate player",IF(AND($E102&lt;&gt;"",$F102=""),"Missing slot",IF($J102="","",IF(COUNTIF($J$4:$J$203,$J102)&gt;1,"Duplicate slot","")))))</x:f>
      </x:c>
      <x:c r="J102" s="153" t="str">
        <x:f>IF(OR($E102="",$F102=""),"",$E102&amp;"|"&amp;$F102)</x:f>
      </x:c>
      <x:c r="K102" s="153" t="str">
        <x:f>IF($G102="","",IFERROR(VLOOKUP($G102,Lists!$A$4:$B$35,2,FALSE),""))</x:f>
      </x:c>
    </x:row>
    <x:row r="103" ht="28" customHeight="1">
      <x:c r="A103" s="152" t="str"/>
      <x:c r="B103" s="152" t="str"/>
      <x:c r="C103" s="152" t="str"/>
      <x:c r="D103" s="152" t="str"/>
      <x:c r="E103" s="152" t="str"/>
      <x:c r="F103" s="152" t="str"/>
      <x:c r="G103" s="153" t="str">
        <x:f>IF(OR($E103="",$F103=""),"",IF($E103="Party 1",IFERROR(VLOOKUP(VALUE($F103),'Party 1'!$A$4:$B$23,2,FALSE),""),IF($E103="Party 2",IFERROR(VLOOKUP(VALUE($F103),'Party 2'!$A$4:$B$23,2,FALSE),""),"")))</x:f>
      </x:c>
      <x:c r="H103" s="152" t="str"/>
      <x:c r="I103" s="153" t="str">
        <x:f>IF($A103="","",IF(COUNTIF($A$4:$A$203,$A103)&gt;1,"Duplicate player",IF(AND($E103&lt;&gt;"",$F103=""),"Missing slot",IF($J103="","",IF(COUNTIF($J$4:$J$203,$J103)&gt;1,"Duplicate slot","")))))</x:f>
      </x:c>
      <x:c r="J103" s="153" t="str">
        <x:f>IF(OR($E103="",$F103=""),"",$E103&amp;"|"&amp;$F103)</x:f>
      </x:c>
      <x:c r="K103" s="153" t="str">
        <x:f>IF($G103="","",IFERROR(VLOOKUP($G103,Lists!$A$4:$B$35,2,FALSE),""))</x:f>
      </x:c>
    </x:row>
    <x:row r="104" ht="28" customHeight="1">
      <x:c r="A104" s="152" t="str"/>
      <x:c r="B104" s="152" t="str"/>
      <x:c r="C104" s="152" t="str"/>
      <x:c r="D104" s="152" t="str"/>
      <x:c r="E104" s="152" t="str"/>
      <x:c r="F104" s="152" t="str"/>
      <x:c r="G104" s="153" t="str">
        <x:f>IF(OR($E104="",$F104=""),"",IF($E104="Party 1",IFERROR(VLOOKUP(VALUE($F104),'Party 1'!$A$4:$B$23,2,FALSE),""),IF($E104="Party 2",IFERROR(VLOOKUP(VALUE($F104),'Party 2'!$A$4:$B$23,2,FALSE),""),"")))</x:f>
      </x:c>
      <x:c r="H104" s="152" t="str"/>
      <x:c r="I104" s="153" t="str">
        <x:f>IF($A104="","",IF(COUNTIF($A$4:$A$203,$A104)&gt;1,"Duplicate player",IF(AND($E104&lt;&gt;"",$F104=""),"Missing slot",IF($J104="","",IF(COUNTIF($J$4:$J$203,$J104)&gt;1,"Duplicate slot","")))))</x:f>
      </x:c>
      <x:c r="J104" s="153" t="str">
        <x:f>IF(OR($E104="",$F104=""),"",$E104&amp;"|"&amp;$F104)</x:f>
      </x:c>
      <x:c r="K104" s="153" t="str">
        <x:f>IF($G104="","",IFERROR(VLOOKUP($G104,Lists!$A$4:$B$35,2,FALSE),""))</x:f>
      </x:c>
    </x:row>
    <x:row r="105" ht="28" customHeight="1">
      <x:c r="A105" s="152" t="str"/>
      <x:c r="B105" s="152" t="str"/>
      <x:c r="C105" s="152" t="str"/>
      <x:c r="D105" s="152" t="str"/>
      <x:c r="E105" s="152" t="str"/>
      <x:c r="F105" s="152" t="str"/>
      <x:c r="G105" s="153" t="str">
        <x:f>IF(OR($E105="",$F105=""),"",IF($E105="Party 1",IFERROR(VLOOKUP(VALUE($F105),'Party 1'!$A$4:$B$23,2,FALSE),""),IF($E105="Party 2",IFERROR(VLOOKUP(VALUE($F105),'Party 2'!$A$4:$B$23,2,FALSE),""),"")))</x:f>
      </x:c>
      <x:c r="H105" s="152" t="str"/>
      <x:c r="I105" s="153" t="str">
        <x:f>IF($A105="","",IF(COUNTIF($A$4:$A$203,$A105)&gt;1,"Duplicate player",IF(AND($E105&lt;&gt;"",$F105=""),"Missing slot",IF($J105="","",IF(COUNTIF($J$4:$J$203,$J105)&gt;1,"Duplicate slot","")))))</x:f>
      </x:c>
      <x:c r="J105" s="153" t="str">
        <x:f>IF(OR($E105="",$F105=""),"",$E105&amp;"|"&amp;$F105)</x:f>
      </x:c>
      <x:c r="K105" s="153" t="str">
        <x:f>IF($G105="","",IFERROR(VLOOKUP($G105,Lists!$A$4:$B$35,2,FALSE),""))</x:f>
      </x:c>
    </x:row>
    <x:row r="106" ht="28" customHeight="1">
      <x:c r="A106" s="152" t="str"/>
      <x:c r="B106" s="152" t="str"/>
      <x:c r="C106" s="152" t="str"/>
      <x:c r="D106" s="152" t="str"/>
      <x:c r="E106" s="152" t="str"/>
      <x:c r="F106" s="152" t="str"/>
      <x:c r="G106" s="153" t="str">
        <x:f>IF(OR($E106="",$F106=""),"",IF($E106="Party 1",IFERROR(VLOOKUP(VALUE($F106),'Party 1'!$A$4:$B$23,2,FALSE),""),IF($E106="Party 2",IFERROR(VLOOKUP(VALUE($F106),'Party 2'!$A$4:$B$23,2,FALSE),""),"")))</x:f>
      </x:c>
      <x:c r="H106" s="152" t="str"/>
      <x:c r="I106" s="153" t="str">
        <x:f>IF($A106="","",IF(COUNTIF($A$4:$A$203,$A106)&gt;1,"Duplicate player",IF(AND($E106&lt;&gt;"",$F106=""),"Missing slot",IF($J106="","",IF(COUNTIF($J$4:$J$203,$J106)&gt;1,"Duplicate slot","")))))</x:f>
      </x:c>
      <x:c r="J106" s="153" t="str">
        <x:f>IF(OR($E106="",$F106=""),"",$E106&amp;"|"&amp;$F106)</x:f>
      </x:c>
      <x:c r="K106" s="153" t="str">
        <x:f>IF($G106="","",IFERROR(VLOOKUP($G106,Lists!$A$4:$B$35,2,FALSE),""))</x:f>
      </x:c>
    </x:row>
    <x:row r="107" ht="28" customHeight="1">
      <x:c r="A107" s="152" t="str"/>
      <x:c r="B107" s="152" t="str"/>
      <x:c r="C107" s="152" t="str"/>
      <x:c r="D107" s="152" t="str"/>
      <x:c r="E107" s="152" t="str"/>
      <x:c r="F107" s="152" t="str"/>
      <x:c r="G107" s="153" t="str">
        <x:f>IF(OR($E107="",$F107=""),"",IF($E107="Party 1",IFERROR(VLOOKUP(VALUE($F107),'Party 1'!$A$4:$B$23,2,FALSE),""),IF($E107="Party 2",IFERROR(VLOOKUP(VALUE($F107),'Party 2'!$A$4:$B$23,2,FALSE),""),"")))</x:f>
      </x:c>
      <x:c r="H107" s="152" t="str"/>
      <x:c r="I107" s="153" t="str">
        <x:f>IF($A107="","",IF(COUNTIF($A$4:$A$203,$A107)&gt;1,"Duplicate player",IF(AND($E107&lt;&gt;"",$F107=""),"Missing slot",IF($J107="","",IF(COUNTIF($J$4:$J$203,$J107)&gt;1,"Duplicate slot","")))))</x:f>
      </x:c>
      <x:c r="J107" s="153" t="str">
        <x:f>IF(OR($E107="",$F107=""),"",$E107&amp;"|"&amp;$F107)</x:f>
      </x:c>
      <x:c r="K107" s="153" t="str">
        <x:f>IF($G107="","",IFERROR(VLOOKUP($G107,Lists!$A$4:$B$35,2,FALSE),""))</x:f>
      </x:c>
    </x:row>
    <x:row r="108" ht="28" customHeight="1">
      <x:c r="A108" s="152" t="str"/>
      <x:c r="B108" s="152" t="str"/>
      <x:c r="C108" s="152" t="str"/>
      <x:c r="D108" s="152" t="str"/>
      <x:c r="E108" s="152" t="str"/>
      <x:c r="F108" s="152" t="str"/>
      <x:c r="G108" s="153" t="str">
        <x:f>IF(OR($E108="",$F108=""),"",IF($E108="Party 1",IFERROR(VLOOKUP(VALUE($F108),'Party 1'!$A$4:$B$23,2,FALSE),""),IF($E108="Party 2",IFERROR(VLOOKUP(VALUE($F108),'Party 2'!$A$4:$B$23,2,FALSE),""),"")))</x:f>
      </x:c>
      <x:c r="H108" s="152" t="str"/>
      <x:c r="I108" s="153" t="str">
        <x:f>IF($A108="","",IF(COUNTIF($A$4:$A$203,$A108)&gt;1,"Duplicate player",IF(AND($E108&lt;&gt;"",$F108=""),"Missing slot",IF($J108="","",IF(COUNTIF($J$4:$J$203,$J108)&gt;1,"Duplicate slot","")))))</x:f>
      </x:c>
      <x:c r="J108" s="153" t="str">
        <x:f>IF(OR($E108="",$F108=""),"",$E108&amp;"|"&amp;$F108)</x:f>
      </x:c>
      <x:c r="K108" s="153" t="str">
        <x:f>IF($G108="","",IFERROR(VLOOKUP($G108,Lists!$A$4:$B$35,2,FALSE),""))</x:f>
      </x:c>
    </x:row>
    <x:row r="109" ht="28" customHeight="1">
      <x:c r="A109" s="152" t="str"/>
      <x:c r="B109" s="152" t="str"/>
      <x:c r="C109" s="152" t="str"/>
      <x:c r="D109" s="152" t="str"/>
      <x:c r="E109" s="152" t="str"/>
      <x:c r="F109" s="152" t="str"/>
      <x:c r="G109" s="153" t="str">
        <x:f>IF(OR($E109="",$F109=""),"",IF($E109="Party 1",IFERROR(VLOOKUP(VALUE($F109),'Party 1'!$A$4:$B$23,2,FALSE),""),IF($E109="Party 2",IFERROR(VLOOKUP(VALUE($F109),'Party 2'!$A$4:$B$23,2,FALSE),""),"")))</x:f>
      </x:c>
      <x:c r="H109" s="152" t="str"/>
      <x:c r="I109" s="153" t="str">
        <x:f>IF($A109="","",IF(COUNTIF($A$4:$A$203,$A109)&gt;1,"Duplicate player",IF(AND($E109&lt;&gt;"",$F109=""),"Missing slot",IF($J109="","",IF(COUNTIF($J$4:$J$203,$J109)&gt;1,"Duplicate slot","")))))</x:f>
      </x:c>
      <x:c r="J109" s="153" t="str">
        <x:f>IF(OR($E109="",$F109=""),"",$E109&amp;"|"&amp;$F109)</x:f>
      </x:c>
      <x:c r="K109" s="153" t="str">
        <x:f>IF($G109="","",IFERROR(VLOOKUP($G109,Lists!$A$4:$B$35,2,FALSE),""))</x:f>
      </x:c>
    </x:row>
    <x:row r="110" ht="28" customHeight="1">
      <x:c r="A110" s="152" t="str"/>
      <x:c r="B110" s="152" t="str"/>
      <x:c r="C110" s="152" t="str"/>
      <x:c r="D110" s="152" t="str"/>
      <x:c r="E110" s="152" t="str"/>
      <x:c r="F110" s="152" t="str"/>
      <x:c r="G110" s="153" t="str">
        <x:f>IF(OR($E110="",$F110=""),"",IF($E110="Party 1",IFERROR(VLOOKUP(VALUE($F110),'Party 1'!$A$4:$B$23,2,FALSE),""),IF($E110="Party 2",IFERROR(VLOOKUP(VALUE($F110),'Party 2'!$A$4:$B$23,2,FALSE),""),"")))</x:f>
      </x:c>
      <x:c r="H110" s="152" t="str"/>
      <x:c r="I110" s="153" t="str">
        <x:f>IF($A110="","",IF(COUNTIF($A$4:$A$203,$A110)&gt;1,"Duplicate player",IF(AND($E110&lt;&gt;"",$F110=""),"Missing slot",IF($J110="","",IF(COUNTIF($J$4:$J$203,$J110)&gt;1,"Duplicate slot","")))))</x:f>
      </x:c>
      <x:c r="J110" s="153" t="str">
        <x:f>IF(OR($E110="",$F110=""),"",$E110&amp;"|"&amp;$F110)</x:f>
      </x:c>
      <x:c r="K110" s="153" t="str">
        <x:f>IF($G110="","",IFERROR(VLOOKUP($G110,Lists!$A$4:$B$35,2,FALSE),""))</x:f>
      </x:c>
    </x:row>
    <x:row r="111" ht="28" customHeight="1">
      <x:c r="A111" s="152" t="str"/>
      <x:c r="B111" s="152" t="str"/>
      <x:c r="C111" s="152" t="str"/>
      <x:c r="D111" s="152" t="str"/>
      <x:c r="E111" s="152" t="str"/>
      <x:c r="F111" s="152" t="str"/>
      <x:c r="G111" s="153" t="str">
        <x:f>IF(OR($E111="",$F111=""),"",IF($E111="Party 1",IFERROR(VLOOKUP(VALUE($F111),'Party 1'!$A$4:$B$23,2,FALSE),""),IF($E111="Party 2",IFERROR(VLOOKUP(VALUE($F111),'Party 2'!$A$4:$B$23,2,FALSE),""),"")))</x:f>
      </x:c>
      <x:c r="H111" s="152" t="str"/>
      <x:c r="I111" s="153" t="str">
        <x:f>IF($A111="","",IF(COUNTIF($A$4:$A$203,$A111)&gt;1,"Duplicate player",IF(AND($E111&lt;&gt;"",$F111=""),"Missing slot",IF($J111="","",IF(COUNTIF($J$4:$J$203,$J111)&gt;1,"Duplicate slot","")))))</x:f>
      </x:c>
      <x:c r="J111" s="153" t="str">
        <x:f>IF(OR($E111="",$F111=""),"",$E111&amp;"|"&amp;$F111)</x:f>
      </x:c>
      <x:c r="K111" s="153" t="str">
        <x:f>IF($G111="","",IFERROR(VLOOKUP($G111,Lists!$A$4:$B$35,2,FALSE),""))</x:f>
      </x:c>
    </x:row>
    <x:row r="112" ht="28" customHeight="1">
      <x:c r="A112" s="152" t="str"/>
      <x:c r="B112" s="152" t="str"/>
      <x:c r="C112" s="152" t="str"/>
      <x:c r="D112" s="152" t="str"/>
      <x:c r="E112" s="152" t="str"/>
      <x:c r="F112" s="152" t="str"/>
      <x:c r="G112" s="153" t="str">
        <x:f>IF(OR($E112="",$F112=""),"",IF($E112="Party 1",IFERROR(VLOOKUP(VALUE($F112),'Party 1'!$A$4:$B$23,2,FALSE),""),IF($E112="Party 2",IFERROR(VLOOKUP(VALUE($F112),'Party 2'!$A$4:$B$23,2,FALSE),""),"")))</x:f>
      </x:c>
      <x:c r="H112" s="152" t="str"/>
      <x:c r="I112" s="153" t="str">
        <x:f>IF($A112="","",IF(COUNTIF($A$4:$A$203,$A112)&gt;1,"Duplicate player",IF(AND($E112&lt;&gt;"",$F112=""),"Missing slot",IF($J112="","",IF(COUNTIF($J$4:$J$203,$J112)&gt;1,"Duplicate slot","")))))</x:f>
      </x:c>
      <x:c r="J112" s="153" t="str">
        <x:f>IF(OR($E112="",$F112=""),"",$E112&amp;"|"&amp;$F112)</x:f>
      </x:c>
      <x:c r="K112" s="153" t="str">
        <x:f>IF($G112="","",IFERROR(VLOOKUP($G112,Lists!$A$4:$B$35,2,FALSE),""))</x:f>
      </x:c>
    </x:row>
    <x:row r="113" ht="28" customHeight="1">
      <x:c r="A113" s="152" t="str"/>
      <x:c r="B113" s="152" t="str"/>
      <x:c r="C113" s="152" t="str"/>
      <x:c r="D113" s="152" t="str"/>
      <x:c r="E113" s="152" t="str"/>
      <x:c r="F113" s="152" t="str"/>
      <x:c r="G113" s="153" t="str">
        <x:f>IF(OR($E113="",$F113=""),"",IF($E113="Party 1",IFERROR(VLOOKUP(VALUE($F113),'Party 1'!$A$4:$B$23,2,FALSE),""),IF($E113="Party 2",IFERROR(VLOOKUP(VALUE($F113),'Party 2'!$A$4:$B$23,2,FALSE),""),"")))</x:f>
      </x:c>
      <x:c r="H113" s="152" t="str"/>
      <x:c r="I113" s="153" t="str">
        <x:f>IF($A113="","",IF(COUNTIF($A$4:$A$203,$A113)&gt;1,"Duplicate player",IF(AND($E113&lt;&gt;"",$F113=""),"Missing slot",IF($J113="","",IF(COUNTIF($J$4:$J$203,$J113)&gt;1,"Duplicate slot","")))))</x:f>
      </x:c>
      <x:c r="J113" s="153" t="str">
        <x:f>IF(OR($E113="",$F113=""),"",$E113&amp;"|"&amp;$F113)</x:f>
      </x:c>
      <x:c r="K113" s="153" t="str">
        <x:f>IF($G113="","",IFERROR(VLOOKUP($G113,Lists!$A$4:$B$35,2,FALSE),""))</x:f>
      </x:c>
    </x:row>
    <x:row r="114" ht="28" customHeight="1">
      <x:c r="A114" s="152" t="str"/>
      <x:c r="B114" s="152" t="str"/>
      <x:c r="C114" s="152" t="str"/>
      <x:c r="D114" s="152" t="str"/>
      <x:c r="E114" s="152" t="str"/>
      <x:c r="F114" s="152" t="str"/>
      <x:c r="G114" s="153" t="str">
        <x:f>IF(OR($E114="",$F114=""),"",IF($E114="Party 1",IFERROR(VLOOKUP(VALUE($F114),'Party 1'!$A$4:$B$23,2,FALSE),""),IF($E114="Party 2",IFERROR(VLOOKUP(VALUE($F114),'Party 2'!$A$4:$B$23,2,FALSE),""),"")))</x:f>
      </x:c>
      <x:c r="H114" s="152" t="str"/>
      <x:c r="I114" s="153" t="str">
        <x:f>IF($A114="","",IF(COUNTIF($A$4:$A$203,$A114)&gt;1,"Duplicate player",IF(AND($E114&lt;&gt;"",$F114=""),"Missing slot",IF($J114="","",IF(COUNTIF($J$4:$J$203,$J114)&gt;1,"Duplicate slot","")))))</x:f>
      </x:c>
      <x:c r="J114" s="153" t="str">
        <x:f>IF(OR($E114="",$F114=""),"",$E114&amp;"|"&amp;$F114)</x:f>
      </x:c>
      <x:c r="K114" s="153" t="str">
        <x:f>IF($G114="","",IFERROR(VLOOKUP($G114,Lists!$A$4:$B$35,2,FALSE),""))</x:f>
      </x:c>
    </x:row>
    <x:row r="115" ht="28" customHeight="1">
      <x:c r="A115" s="152" t="str"/>
      <x:c r="B115" s="152" t="str"/>
      <x:c r="C115" s="152" t="str"/>
      <x:c r="D115" s="152" t="str"/>
      <x:c r="E115" s="152" t="str"/>
      <x:c r="F115" s="152" t="str"/>
      <x:c r="G115" s="153" t="str">
        <x:f>IF(OR($E115="",$F115=""),"",IF($E115="Party 1",IFERROR(VLOOKUP(VALUE($F115),'Party 1'!$A$4:$B$23,2,FALSE),""),IF($E115="Party 2",IFERROR(VLOOKUP(VALUE($F115),'Party 2'!$A$4:$B$23,2,FALSE),""),"")))</x:f>
      </x:c>
      <x:c r="H115" s="152" t="str"/>
      <x:c r="I115" s="153" t="str">
        <x:f>IF($A115="","",IF(COUNTIF($A$4:$A$203,$A115)&gt;1,"Duplicate player",IF(AND($E115&lt;&gt;"",$F115=""),"Missing slot",IF($J115="","",IF(COUNTIF($J$4:$J$203,$J115)&gt;1,"Duplicate slot","")))))</x:f>
      </x:c>
      <x:c r="J115" s="153" t="str">
        <x:f>IF(OR($E115="",$F115=""),"",$E115&amp;"|"&amp;$F115)</x:f>
      </x:c>
      <x:c r="K115" s="153" t="str">
        <x:f>IF($G115="","",IFERROR(VLOOKUP($G115,Lists!$A$4:$B$35,2,FALSE),""))</x:f>
      </x:c>
    </x:row>
    <x:row r="116" ht="28" customHeight="1">
      <x:c r="A116" s="152" t="str"/>
      <x:c r="B116" s="152" t="str"/>
      <x:c r="C116" s="152" t="str"/>
      <x:c r="D116" s="152" t="str"/>
      <x:c r="E116" s="152" t="str"/>
      <x:c r="F116" s="152" t="str"/>
      <x:c r="G116" s="153" t="str">
        <x:f>IF(OR($E116="",$F116=""),"",IF($E116="Party 1",IFERROR(VLOOKUP(VALUE($F116),'Party 1'!$A$4:$B$23,2,FALSE),""),IF($E116="Party 2",IFERROR(VLOOKUP(VALUE($F116),'Party 2'!$A$4:$B$23,2,FALSE),""),"")))</x:f>
      </x:c>
      <x:c r="H116" s="152" t="str"/>
      <x:c r="I116" s="153" t="str">
        <x:f>IF($A116="","",IF(COUNTIF($A$4:$A$203,$A116)&gt;1,"Duplicate player",IF(AND($E116&lt;&gt;"",$F116=""),"Missing slot",IF($J116="","",IF(COUNTIF($J$4:$J$203,$J116)&gt;1,"Duplicate slot","")))))</x:f>
      </x:c>
      <x:c r="J116" s="153" t="str">
        <x:f>IF(OR($E116="",$F116=""),"",$E116&amp;"|"&amp;$F116)</x:f>
      </x:c>
      <x:c r="K116" s="153" t="str">
        <x:f>IF($G116="","",IFERROR(VLOOKUP($G116,Lists!$A$4:$B$35,2,FALSE),""))</x:f>
      </x:c>
    </x:row>
    <x:row r="117" ht="28" customHeight="1">
      <x:c r="A117" s="152" t="str"/>
      <x:c r="B117" s="152" t="str"/>
      <x:c r="C117" s="152" t="str"/>
      <x:c r="D117" s="152" t="str"/>
      <x:c r="E117" s="152" t="str"/>
      <x:c r="F117" s="152" t="str"/>
      <x:c r="G117" s="153" t="str">
        <x:f>IF(OR($E117="",$F117=""),"",IF($E117="Party 1",IFERROR(VLOOKUP(VALUE($F117),'Party 1'!$A$4:$B$23,2,FALSE),""),IF($E117="Party 2",IFERROR(VLOOKUP(VALUE($F117),'Party 2'!$A$4:$B$23,2,FALSE),""),"")))</x:f>
      </x:c>
      <x:c r="H117" s="152" t="str"/>
      <x:c r="I117" s="153" t="str">
        <x:f>IF($A117="","",IF(COUNTIF($A$4:$A$203,$A117)&gt;1,"Duplicate player",IF(AND($E117&lt;&gt;"",$F117=""),"Missing slot",IF($J117="","",IF(COUNTIF($J$4:$J$203,$J117)&gt;1,"Duplicate slot","")))))</x:f>
      </x:c>
      <x:c r="J117" s="153" t="str">
        <x:f>IF(OR($E117="",$F117=""),"",$E117&amp;"|"&amp;$F117)</x:f>
      </x:c>
      <x:c r="K117" s="153" t="str">
        <x:f>IF($G117="","",IFERROR(VLOOKUP($G117,Lists!$A$4:$B$35,2,FALSE),""))</x:f>
      </x:c>
    </x:row>
    <x:row r="118" ht="28" customHeight="1">
      <x:c r="A118" s="152" t="str"/>
      <x:c r="B118" s="152" t="str"/>
      <x:c r="C118" s="152" t="str"/>
      <x:c r="D118" s="152" t="str"/>
      <x:c r="E118" s="152" t="str"/>
      <x:c r="F118" s="152" t="str"/>
      <x:c r="G118" s="153" t="str">
        <x:f>IF(OR($E118="",$F118=""),"",IF($E118="Party 1",IFERROR(VLOOKUP(VALUE($F118),'Party 1'!$A$4:$B$23,2,FALSE),""),IF($E118="Party 2",IFERROR(VLOOKUP(VALUE($F118),'Party 2'!$A$4:$B$23,2,FALSE),""),"")))</x:f>
      </x:c>
      <x:c r="H118" s="152" t="str"/>
      <x:c r="I118" s="153" t="str">
        <x:f>IF($A118="","",IF(COUNTIF($A$4:$A$203,$A118)&gt;1,"Duplicate player",IF(AND($E118&lt;&gt;"",$F118=""),"Missing slot",IF($J118="","",IF(COUNTIF($J$4:$J$203,$J118)&gt;1,"Duplicate slot","")))))</x:f>
      </x:c>
      <x:c r="J118" s="153" t="str">
        <x:f>IF(OR($E118="",$F118=""),"",$E118&amp;"|"&amp;$F118)</x:f>
      </x:c>
      <x:c r="K118" s="153" t="str">
        <x:f>IF($G118="","",IFERROR(VLOOKUP($G118,Lists!$A$4:$B$35,2,FALSE),""))</x:f>
      </x:c>
    </x:row>
    <x:row r="119" ht="28" customHeight="1">
      <x:c r="A119" s="152" t="str"/>
      <x:c r="B119" s="152" t="str"/>
      <x:c r="C119" s="152" t="str"/>
      <x:c r="D119" s="152" t="str"/>
      <x:c r="E119" s="152" t="str"/>
      <x:c r="F119" s="152" t="str"/>
      <x:c r="G119" s="153" t="str">
        <x:f>IF(OR($E119="",$F119=""),"",IF($E119="Party 1",IFERROR(VLOOKUP(VALUE($F119),'Party 1'!$A$4:$B$23,2,FALSE),""),IF($E119="Party 2",IFERROR(VLOOKUP(VALUE($F119),'Party 2'!$A$4:$B$23,2,FALSE),""),"")))</x:f>
      </x:c>
      <x:c r="H119" s="152" t="str"/>
      <x:c r="I119" s="153" t="str">
        <x:f>IF($A119="","",IF(COUNTIF($A$4:$A$203,$A119)&gt;1,"Duplicate player",IF(AND($E119&lt;&gt;"",$F119=""),"Missing slot",IF($J119="","",IF(COUNTIF($J$4:$J$203,$J119)&gt;1,"Duplicate slot","")))))</x:f>
      </x:c>
      <x:c r="J119" s="153" t="str">
        <x:f>IF(OR($E119="",$F119=""),"",$E119&amp;"|"&amp;$F119)</x:f>
      </x:c>
      <x:c r="K119" s="153" t="str">
        <x:f>IF($G119="","",IFERROR(VLOOKUP($G119,Lists!$A$4:$B$35,2,FALSE),""))</x:f>
      </x:c>
    </x:row>
    <x:row r="120" ht="28" customHeight="1">
      <x:c r="A120" s="152" t="str"/>
      <x:c r="B120" s="152" t="str"/>
      <x:c r="C120" s="152" t="str"/>
      <x:c r="D120" s="152" t="str"/>
      <x:c r="E120" s="152" t="str"/>
      <x:c r="F120" s="152" t="str"/>
      <x:c r="G120" s="153" t="str">
        <x:f>IF(OR($E120="",$F120=""),"",IF($E120="Party 1",IFERROR(VLOOKUP(VALUE($F120),'Party 1'!$A$4:$B$23,2,FALSE),""),IF($E120="Party 2",IFERROR(VLOOKUP(VALUE($F120),'Party 2'!$A$4:$B$23,2,FALSE),""),"")))</x:f>
      </x:c>
      <x:c r="H120" s="152" t="str"/>
      <x:c r="I120" s="153" t="str">
        <x:f>IF($A120="","",IF(COUNTIF($A$4:$A$203,$A120)&gt;1,"Duplicate player",IF(AND($E120&lt;&gt;"",$F120=""),"Missing slot",IF($J120="","",IF(COUNTIF($J$4:$J$203,$J120)&gt;1,"Duplicate slot","")))))</x:f>
      </x:c>
      <x:c r="J120" s="153" t="str">
        <x:f>IF(OR($E120="",$F120=""),"",$E120&amp;"|"&amp;$F120)</x:f>
      </x:c>
      <x:c r="K120" s="153" t="str">
        <x:f>IF($G120="","",IFERROR(VLOOKUP($G120,Lists!$A$4:$B$35,2,FALSE),""))</x:f>
      </x:c>
    </x:row>
    <x:row r="121" ht="28" customHeight="1">
      <x:c r="A121" s="152" t="str"/>
      <x:c r="B121" s="152" t="str"/>
      <x:c r="C121" s="152" t="str"/>
      <x:c r="D121" s="152" t="str"/>
      <x:c r="E121" s="152" t="str"/>
      <x:c r="F121" s="152" t="str"/>
      <x:c r="G121" s="153" t="str">
        <x:f>IF(OR($E121="",$F121=""),"",IF($E121="Party 1",IFERROR(VLOOKUP(VALUE($F121),'Party 1'!$A$4:$B$23,2,FALSE),""),IF($E121="Party 2",IFERROR(VLOOKUP(VALUE($F121),'Party 2'!$A$4:$B$23,2,FALSE),""),"")))</x:f>
      </x:c>
      <x:c r="H121" s="152" t="str"/>
      <x:c r="I121" s="153" t="str">
        <x:f>IF($A121="","",IF(COUNTIF($A$4:$A$203,$A121)&gt;1,"Duplicate player",IF(AND($E121&lt;&gt;"",$F121=""),"Missing slot",IF($J121="","",IF(COUNTIF($J$4:$J$203,$J121)&gt;1,"Duplicate slot","")))))</x:f>
      </x:c>
      <x:c r="J121" s="153" t="str">
        <x:f>IF(OR($E121="",$F121=""),"",$E121&amp;"|"&amp;$F121)</x:f>
      </x:c>
      <x:c r="K121" s="153" t="str">
        <x:f>IF($G121="","",IFERROR(VLOOKUP($G121,Lists!$A$4:$B$35,2,FALSE),""))</x:f>
      </x:c>
    </x:row>
    <x:row r="122" ht="28" customHeight="1">
      <x:c r="A122" s="152" t="str"/>
      <x:c r="B122" s="152" t="str"/>
      <x:c r="C122" s="152" t="str"/>
      <x:c r="D122" s="152" t="str"/>
      <x:c r="E122" s="152" t="str"/>
      <x:c r="F122" s="152" t="str"/>
      <x:c r="G122" s="153" t="str">
        <x:f>IF(OR($E122="",$F122=""),"",IF($E122="Party 1",IFERROR(VLOOKUP(VALUE($F122),'Party 1'!$A$4:$B$23,2,FALSE),""),IF($E122="Party 2",IFERROR(VLOOKUP(VALUE($F122),'Party 2'!$A$4:$B$23,2,FALSE),""),"")))</x:f>
      </x:c>
      <x:c r="H122" s="152" t="str"/>
      <x:c r="I122" s="153" t="str">
        <x:f>IF($A122="","",IF(COUNTIF($A$4:$A$203,$A122)&gt;1,"Duplicate player",IF(AND($E122&lt;&gt;"",$F122=""),"Missing slot",IF($J122="","",IF(COUNTIF($J$4:$J$203,$J122)&gt;1,"Duplicate slot","")))))</x:f>
      </x:c>
      <x:c r="J122" s="153" t="str">
        <x:f>IF(OR($E122="",$F122=""),"",$E122&amp;"|"&amp;$F122)</x:f>
      </x:c>
      <x:c r="K122" s="153" t="str">
        <x:f>IF($G122="","",IFERROR(VLOOKUP($G122,Lists!$A$4:$B$35,2,FALSE),""))</x:f>
      </x:c>
    </x:row>
    <x:row r="123" ht="28" customHeight="1">
      <x:c r="A123" s="152" t="str"/>
      <x:c r="B123" s="152" t="str"/>
      <x:c r="C123" s="152" t="str"/>
      <x:c r="D123" s="152" t="str"/>
      <x:c r="E123" s="152" t="str"/>
      <x:c r="F123" s="152" t="str"/>
      <x:c r="G123" s="153" t="str">
        <x:f>IF(OR($E123="",$F123=""),"",IF($E123="Party 1",IFERROR(VLOOKUP(VALUE($F123),'Party 1'!$A$4:$B$23,2,FALSE),""),IF($E123="Party 2",IFERROR(VLOOKUP(VALUE($F123),'Party 2'!$A$4:$B$23,2,FALSE),""),"")))</x:f>
      </x:c>
      <x:c r="H123" s="152" t="str"/>
      <x:c r="I123" s="153" t="str">
        <x:f>IF($A123="","",IF(COUNTIF($A$4:$A$203,$A123)&gt;1,"Duplicate player",IF(AND($E123&lt;&gt;"",$F123=""),"Missing slot",IF($J123="","",IF(COUNTIF($J$4:$J$203,$J123)&gt;1,"Duplicate slot","")))))</x:f>
      </x:c>
      <x:c r="J123" s="153" t="str">
        <x:f>IF(OR($E123="",$F123=""),"",$E123&amp;"|"&amp;$F123)</x:f>
      </x:c>
      <x:c r="K123" s="153" t="str">
        <x:f>IF($G123="","",IFERROR(VLOOKUP($G123,Lists!$A$4:$B$35,2,FALSE),""))</x:f>
      </x:c>
    </x:row>
    <x:row r="124" ht="28" customHeight="1">
      <x:c r="A124" s="152" t="str"/>
      <x:c r="B124" s="152" t="str"/>
      <x:c r="C124" s="152" t="str"/>
      <x:c r="D124" s="152" t="str"/>
      <x:c r="E124" s="152" t="str"/>
      <x:c r="F124" s="152" t="str"/>
      <x:c r="G124" s="153" t="str">
        <x:f>IF(OR($E124="",$F124=""),"",IF($E124="Party 1",IFERROR(VLOOKUP(VALUE($F124),'Party 1'!$A$4:$B$23,2,FALSE),""),IF($E124="Party 2",IFERROR(VLOOKUP(VALUE($F124),'Party 2'!$A$4:$B$23,2,FALSE),""),"")))</x:f>
      </x:c>
      <x:c r="H124" s="152" t="str"/>
      <x:c r="I124" s="153" t="str">
        <x:f>IF($A124="","",IF(COUNTIF($A$4:$A$203,$A124)&gt;1,"Duplicate player",IF(AND($E124&lt;&gt;"",$F124=""),"Missing slot",IF($J124="","",IF(COUNTIF($J$4:$J$203,$J124)&gt;1,"Duplicate slot","")))))</x:f>
      </x:c>
      <x:c r="J124" s="153" t="str">
        <x:f>IF(OR($E124="",$F124=""),"",$E124&amp;"|"&amp;$F124)</x:f>
      </x:c>
      <x:c r="K124" s="153" t="str">
        <x:f>IF($G124="","",IFERROR(VLOOKUP($G124,Lists!$A$4:$B$35,2,FALSE),""))</x:f>
      </x:c>
    </x:row>
    <x:row r="125" ht="28" customHeight="1">
      <x:c r="A125" s="152" t="str"/>
      <x:c r="B125" s="152" t="str"/>
      <x:c r="C125" s="152" t="str"/>
      <x:c r="D125" s="152" t="str"/>
      <x:c r="E125" s="152" t="str"/>
      <x:c r="F125" s="152" t="str"/>
      <x:c r="G125" s="153" t="str">
        <x:f>IF(OR($E125="",$F125=""),"",IF($E125="Party 1",IFERROR(VLOOKUP(VALUE($F125),'Party 1'!$A$4:$B$23,2,FALSE),""),IF($E125="Party 2",IFERROR(VLOOKUP(VALUE($F125),'Party 2'!$A$4:$B$23,2,FALSE),""),"")))</x:f>
      </x:c>
      <x:c r="H125" s="152" t="str"/>
      <x:c r="I125" s="153" t="str">
        <x:f>IF($A125="","",IF(COUNTIF($A$4:$A$203,$A125)&gt;1,"Duplicate player",IF(AND($E125&lt;&gt;"",$F125=""),"Missing slot",IF($J125="","",IF(COUNTIF($J$4:$J$203,$J125)&gt;1,"Duplicate slot","")))))</x:f>
      </x:c>
      <x:c r="J125" s="153" t="str">
        <x:f>IF(OR($E125="",$F125=""),"",$E125&amp;"|"&amp;$F125)</x:f>
      </x:c>
      <x:c r="K125" s="153" t="str">
        <x:f>IF($G125="","",IFERROR(VLOOKUP($G125,Lists!$A$4:$B$35,2,FALSE),""))</x:f>
      </x:c>
    </x:row>
    <x:row r="126" ht="28" customHeight="1">
      <x:c r="A126" s="152" t="str"/>
      <x:c r="B126" s="152" t="str"/>
      <x:c r="C126" s="152" t="str"/>
      <x:c r="D126" s="152" t="str"/>
      <x:c r="E126" s="152" t="str"/>
      <x:c r="F126" s="152" t="str"/>
      <x:c r="G126" s="153" t="str">
        <x:f>IF(OR($E126="",$F126=""),"",IF($E126="Party 1",IFERROR(VLOOKUP(VALUE($F126),'Party 1'!$A$4:$B$23,2,FALSE),""),IF($E126="Party 2",IFERROR(VLOOKUP(VALUE($F126),'Party 2'!$A$4:$B$23,2,FALSE),""),"")))</x:f>
      </x:c>
      <x:c r="H126" s="152" t="str"/>
      <x:c r="I126" s="153" t="str">
        <x:f>IF($A126="","",IF(COUNTIF($A$4:$A$203,$A126)&gt;1,"Duplicate player",IF(AND($E126&lt;&gt;"",$F126=""),"Missing slot",IF($J126="","",IF(COUNTIF($J$4:$J$203,$J126)&gt;1,"Duplicate slot","")))))</x:f>
      </x:c>
      <x:c r="J126" s="153" t="str">
        <x:f>IF(OR($E126="",$F126=""),"",$E126&amp;"|"&amp;$F126)</x:f>
      </x:c>
      <x:c r="K126" s="153" t="str">
        <x:f>IF($G126="","",IFERROR(VLOOKUP($G126,Lists!$A$4:$B$35,2,FALSE),""))</x:f>
      </x:c>
    </x:row>
    <x:row r="127" ht="28" customHeight="1">
      <x:c r="A127" s="152" t="str"/>
      <x:c r="B127" s="152" t="str"/>
      <x:c r="C127" s="152" t="str"/>
      <x:c r="D127" s="152" t="str"/>
      <x:c r="E127" s="152" t="str"/>
      <x:c r="F127" s="152" t="str"/>
      <x:c r="G127" s="153" t="str">
        <x:f>IF(OR($E127="",$F127=""),"",IF($E127="Party 1",IFERROR(VLOOKUP(VALUE($F127),'Party 1'!$A$4:$B$23,2,FALSE),""),IF($E127="Party 2",IFERROR(VLOOKUP(VALUE($F127),'Party 2'!$A$4:$B$23,2,FALSE),""),"")))</x:f>
      </x:c>
      <x:c r="H127" s="152" t="str"/>
      <x:c r="I127" s="153" t="str">
        <x:f>IF($A127="","",IF(COUNTIF($A$4:$A$203,$A127)&gt;1,"Duplicate player",IF(AND($E127&lt;&gt;"",$F127=""),"Missing slot",IF($J127="","",IF(COUNTIF($J$4:$J$203,$J127)&gt;1,"Duplicate slot","")))))</x:f>
      </x:c>
      <x:c r="J127" s="153" t="str">
        <x:f>IF(OR($E127="",$F127=""),"",$E127&amp;"|"&amp;$F127)</x:f>
      </x:c>
      <x:c r="K127" s="153" t="str">
        <x:f>IF($G127="","",IFERROR(VLOOKUP($G127,Lists!$A$4:$B$35,2,FALSE),""))</x:f>
      </x:c>
    </x:row>
    <x:row r="128" ht="28" customHeight="1">
      <x:c r="A128" s="152" t="str"/>
      <x:c r="B128" s="152" t="str"/>
      <x:c r="C128" s="152" t="str"/>
      <x:c r="D128" s="152" t="str"/>
      <x:c r="E128" s="152" t="str"/>
      <x:c r="F128" s="152" t="str"/>
      <x:c r="G128" s="153" t="str">
        <x:f>IF(OR($E128="",$F128=""),"",IF($E128="Party 1",IFERROR(VLOOKUP(VALUE($F128),'Party 1'!$A$4:$B$23,2,FALSE),""),IF($E128="Party 2",IFERROR(VLOOKUP(VALUE($F128),'Party 2'!$A$4:$B$23,2,FALSE),""),"")))</x:f>
      </x:c>
      <x:c r="H128" s="152" t="str"/>
      <x:c r="I128" s="153" t="str">
        <x:f>IF($A128="","",IF(COUNTIF($A$4:$A$203,$A128)&gt;1,"Duplicate player",IF(AND($E128&lt;&gt;"",$F128=""),"Missing slot",IF($J128="","",IF(COUNTIF($J$4:$J$203,$J128)&gt;1,"Duplicate slot","")))))</x:f>
      </x:c>
      <x:c r="J128" s="153" t="str">
        <x:f>IF(OR($E128="",$F128=""),"",$E128&amp;"|"&amp;$F128)</x:f>
      </x:c>
      <x:c r="K128" s="153" t="str">
        <x:f>IF($G128="","",IFERROR(VLOOKUP($G128,Lists!$A$4:$B$35,2,FALSE),""))</x:f>
      </x:c>
    </x:row>
    <x:row r="129" ht="28" customHeight="1">
      <x:c r="A129" s="152" t="str"/>
      <x:c r="B129" s="152" t="str"/>
      <x:c r="C129" s="152" t="str"/>
      <x:c r="D129" s="152" t="str"/>
      <x:c r="E129" s="152" t="str"/>
      <x:c r="F129" s="152" t="str"/>
      <x:c r="G129" s="153" t="str">
        <x:f>IF(OR($E129="",$F129=""),"",IF($E129="Party 1",IFERROR(VLOOKUP(VALUE($F129),'Party 1'!$A$4:$B$23,2,FALSE),""),IF($E129="Party 2",IFERROR(VLOOKUP(VALUE($F129),'Party 2'!$A$4:$B$23,2,FALSE),""),"")))</x:f>
      </x:c>
      <x:c r="H129" s="152" t="str"/>
      <x:c r="I129" s="153" t="str">
        <x:f>IF($A129="","",IF(COUNTIF($A$4:$A$203,$A129)&gt;1,"Duplicate player",IF(AND($E129&lt;&gt;"",$F129=""),"Missing slot",IF($J129="","",IF(COUNTIF($J$4:$J$203,$J129)&gt;1,"Duplicate slot","")))))</x:f>
      </x:c>
      <x:c r="J129" s="153" t="str">
        <x:f>IF(OR($E129="",$F129=""),"",$E129&amp;"|"&amp;$F129)</x:f>
      </x:c>
      <x:c r="K129" s="153" t="str">
        <x:f>IF($G129="","",IFERROR(VLOOKUP($G129,Lists!$A$4:$B$35,2,FALSE),""))</x:f>
      </x:c>
    </x:row>
    <x:row r="130" ht="28" customHeight="1">
      <x:c r="A130" s="152" t="str"/>
      <x:c r="B130" s="152" t="str"/>
      <x:c r="C130" s="152" t="str"/>
      <x:c r="D130" s="152" t="str"/>
      <x:c r="E130" s="152" t="str"/>
      <x:c r="F130" s="152" t="str"/>
      <x:c r="G130" s="153" t="str">
        <x:f>IF(OR($E130="",$F130=""),"",IF($E130="Party 1",IFERROR(VLOOKUP(VALUE($F130),'Party 1'!$A$4:$B$23,2,FALSE),""),IF($E130="Party 2",IFERROR(VLOOKUP(VALUE($F130),'Party 2'!$A$4:$B$23,2,FALSE),""),"")))</x:f>
      </x:c>
      <x:c r="H130" s="152" t="str"/>
      <x:c r="I130" s="153" t="str">
        <x:f>IF($A130="","",IF(COUNTIF($A$4:$A$203,$A130)&gt;1,"Duplicate player",IF(AND($E130&lt;&gt;"",$F130=""),"Missing slot",IF($J130="","",IF(COUNTIF($J$4:$J$203,$J130)&gt;1,"Duplicate slot","")))))</x:f>
      </x:c>
      <x:c r="J130" s="153" t="str">
        <x:f>IF(OR($E130="",$F130=""),"",$E130&amp;"|"&amp;$F130)</x:f>
      </x:c>
      <x:c r="K130" s="153" t="str">
        <x:f>IF($G130="","",IFERROR(VLOOKUP($G130,Lists!$A$4:$B$35,2,FALSE),""))</x:f>
      </x:c>
    </x:row>
    <x:row r="131" ht="28" customHeight="1">
      <x:c r="A131" s="152" t="str"/>
      <x:c r="B131" s="152" t="str"/>
      <x:c r="C131" s="152" t="str"/>
      <x:c r="D131" s="152" t="str"/>
      <x:c r="E131" s="152" t="str"/>
      <x:c r="F131" s="152" t="str"/>
      <x:c r="G131" s="153" t="str">
        <x:f>IF(OR($E131="",$F131=""),"",IF($E131="Party 1",IFERROR(VLOOKUP(VALUE($F131),'Party 1'!$A$4:$B$23,2,FALSE),""),IF($E131="Party 2",IFERROR(VLOOKUP(VALUE($F131),'Party 2'!$A$4:$B$23,2,FALSE),""),"")))</x:f>
      </x:c>
      <x:c r="H131" s="152" t="str"/>
      <x:c r="I131" s="153" t="str">
        <x:f>IF($A131="","",IF(COUNTIF($A$4:$A$203,$A131)&gt;1,"Duplicate player",IF(AND($E131&lt;&gt;"",$F131=""),"Missing slot",IF($J131="","",IF(COUNTIF($J$4:$J$203,$J131)&gt;1,"Duplicate slot","")))))</x:f>
      </x:c>
      <x:c r="J131" s="153" t="str">
        <x:f>IF(OR($E131="",$F131=""),"",$E131&amp;"|"&amp;$F131)</x:f>
      </x:c>
      <x:c r="K131" s="153" t="str">
        <x:f>IF($G131="","",IFERROR(VLOOKUP($G131,Lists!$A$4:$B$35,2,FALSE),""))</x:f>
      </x:c>
    </x:row>
    <x:row r="132" ht="28" customHeight="1">
      <x:c r="A132" s="152" t="str"/>
      <x:c r="B132" s="152" t="str"/>
      <x:c r="C132" s="152" t="str"/>
      <x:c r="D132" s="152" t="str"/>
      <x:c r="E132" s="152" t="str"/>
      <x:c r="F132" s="152" t="str"/>
      <x:c r="G132" s="153" t="str">
        <x:f>IF(OR($E132="",$F132=""),"",IF($E132="Party 1",IFERROR(VLOOKUP(VALUE($F132),'Party 1'!$A$4:$B$23,2,FALSE),""),IF($E132="Party 2",IFERROR(VLOOKUP(VALUE($F132),'Party 2'!$A$4:$B$23,2,FALSE),""),"")))</x:f>
      </x:c>
      <x:c r="H132" s="152" t="str"/>
      <x:c r="I132" s="153" t="str">
        <x:f>IF($A132="","",IF(COUNTIF($A$4:$A$203,$A132)&gt;1,"Duplicate player",IF(AND($E132&lt;&gt;"",$F132=""),"Missing slot",IF($J132="","",IF(COUNTIF($J$4:$J$203,$J132)&gt;1,"Duplicate slot","")))))</x:f>
      </x:c>
      <x:c r="J132" s="153" t="str">
        <x:f>IF(OR($E132="",$F132=""),"",$E132&amp;"|"&amp;$F132)</x:f>
      </x:c>
      <x:c r="K132" s="153" t="str">
        <x:f>IF($G132="","",IFERROR(VLOOKUP($G132,Lists!$A$4:$B$35,2,FALSE),""))</x:f>
      </x:c>
    </x:row>
    <x:row r="133" ht="28" customHeight="1">
      <x:c r="A133" s="152" t="str"/>
      <x:c r="B133" s="152" t="str"/>
      <x:c r="C133" s="152" t="str"/>
      <x:c r="D133" s="152" t="str"/>
      <x:c r="E133" s="152" t="str"/>
      <x:c r="F133" s="152" t="str"/>
      <x:c r="G133" s="153" t="str">
        <x:f>IF(OR($E133="",$F133=""),"",IF($E133="Party 1",IFERROR(VLOOKUP(VALUE($F133),'Party 1'!$A$4:$B$23,2,FALSE),""),IF($E133="Party 2",IFERROR(VLOOKUP(VALUE($F133),'Party 2'!$A$4:$B$23,2,FALSE),""),"")))</x:f>
      </x:c>
      <x:c r="H133" s="152" t="str"/>
      <x:c r="I133" s="153" t="str">
        <x:f>IF($A133="","",IF(COUNTIF($A$4:$A$203,$A133)&gt;1,"Duplicate player",IF(AND($E133&lt;&gt;"",$F133=""),"Missing slot",IF($J133="","",IF(COUNTIF($J$4:$J$203,$J133)&gt;1,"Duplicate slot","")))))</x:f>
      </x:c>
      <x:c r="J133" s="153" t="str">
        <x:f>IF(OR($E133="",$F133=""),"",$E133&amp;"|"&amp;$F133)</x:f>
      </x:c>
      <x:c r="K133" s="153" t="str">
        <x:f>IF($G133="","",IFERROR(VLOOKUP($G133,Lists!$A$4:$B$35,2,FALSE),""))</x:f>
      </x:c>
    </x:row>
    <x:row r="134" ht="28" customHeight="1">
      <x:c r="A134" s="152" t="str"/>
      <x:c r="B134" s="152" t="str"/>
      <x:c r="C134" s="152" t="str"/>
      <x:c r="D134" s="152" t="str"/>
      <x:c r="E134" s="152" t="str"/>
      <x:c r="F134" s="152" t="str"/>
      <x:c r="G134" s="153" t="str">
        <x:f>IF(OR($E134="",$F134=""),"",IF($E134="Party 1",IFERROR(VLOOKUP(VALUE($F134),'Party 1'!$A$4:$B$23,2,FALSE),""),IF($E134="Party 2",IFERROR(VLOOKUP(VALUE($F134),'Party 2'!$A$4:$B$23,2,FALSE),""),"")))</x:f>
      </x:c>
      <x:c r="H134" s="152" t="str"/>
      <x:c r="I134" s="153" t="str">
        <x:f>IF($A134="","",IF(COUNTIF($A$4:$A$203,$A134)&gt;1,"Duplicate player",IF(AND($E134&lt;&gt;"",$F134=""),"Missing slot",IF($J134="","",IF(COUNTIF($J$4:$J$203,$J134)&gt;1,"Duplicate slot","")))))</x:f>
      </x:c>
      <x:c r="J134" s="153" t="str">
        <x:f>IF(OR($E134="",$F134=""),"",$E134&amp;"|"&amp;$F134)</x:f>
      </x:c>
      <x:c r="K134" s="153" t="str">
        <x:f>IF($G134="","",IFERROR(VLOOKUP($G134,Lists!$A$4:$B$35,2,FALSE),""))</x:f>
      </x:c>
    </x:row>
    <x:row r="135" ht="28" customHeight="1">
      <x:c r="A135" s="152" t="str"/>
      <x:c r="B135" s="152" t="str"/>
      <x:c r="C135" s="152" t="str"/>
      <x:c r="D135" s="152" t="str"/>
      <x:c r="E135" s="152" t="str"/>
      <x:c r="F135" s="152" t="str"/>
      <x:c r="G135" s="153" t="str">
        <x:f>IF(OR($E135="",$F135=""),"",IF($E135="Party 1",IFERROR(VLOOKUP(VALUE($F135),'Party 1'!$A$4:$B$23,2,FALSE),""),IF($E135="Party 2",IFERROR(VLOOKUP(VALUE($F135),'Party 2'!$A$4:$B$23,2,FALSE),""),"")))</x:f>
      </x:c>
      <x:c r="H135" s="152" t="str"/>
      <x:c r="I135" s="153" t="str">
        <x:f>IF($A135="","",IF(COUNTIF($A$4:$A$203,$A135)&gt;1,"Duplicate player",IF(AND($E135&lt;&gt;"",$F135=""),"Missing slot",IF($J135="","",IF(COUNTIF($J$4:$J$203,$J135)&gt;1,"Duplicate slot","")))))</x:f>
      </x:c>
      <x:c r="J135" s="153" t="str">
        <x:f>IF(OR($E135="",$F135=""),"",$E135&amp;"|"&amp;$F135)</x:f>
      </x:c>
      <x:c r="K135" s="153" t="str">
        <x:f>IF($G135="","",IFERROR(VLOOKUP($G135,Lists!$A$4:$B$35,2,FALSE),""))</x:f>
      </x:c>
    </x:row>
    <x:row r="136" ht="28" customHeight="1">
      <x:c r="A136" s="152" t="str"/>
      <x:c r="B136" s="152" t="str"/>
      <x:c r="C136" s="152" t="str"/>
      <x:c r="D136" s="152" t="str"/>
      <x:c r="E136" s="152" t="str"/>
      <x:c r="F136" s="152" t="str"/>
      <x:c r="G136" s="153" t="str">
        <x:f>IF(OR($E136="",$F136=""),"",IF($E136="Party 1",IFERROR(VLOOKUP(VALUE($F136),'Party 1'!$A$4:$B$23,2,FALSE),""),IF($E136="Party 2",IFERROR(VLOOKUP(VALUE($F136),'Party 2'!$A$4:$B$23,2,FALSE),""),"")))</x:f>
      </x:c>
      <x:c r="H136" s="152" t="str"/>
      <x:c r="I136" s="153" t="str">
        <x:f>IF($A136="","",IF(COUNTIF($A$4:$A$203,$A136)&gt;1,"Duplicate player",IF(AND($E136&lt;&gt;"",$F136=""),"Missing slot",IF($J136="","",IF(COUNTIF($J$4:$J$203,$J136)&gt;1,"Duplicate slot","")))))</x:f>
      </x:c>
      <x:c r="J136" s="153" t="str">
        <x:f>IF(OR($E136="",$F136=""),"",$E136&amp;"|"&amp;$F136)</x:f>
      </x:c>
      <x:c r="K136" s="153" t="str">
        <x:f>IF($G136="","",IFERROR(VLOOKUP($G136,Lists!$A$4:$B$35,2,FALSE),""))</x:f>
      </x:c>
    </x:row>
    <x:row r="137" ht="28" customHeight="1">
      <x:c r="A137" s="152" t="str"/>
      <x:c r="B137" s="152" t="str"/>
      <x:c r="C137" s="152" t="str"/>
      <x:c r="D137" s="152" t="str"/>
      <x:c r="E137" s="152" t="str"/>
      <x:c r="F137" s="152" t="str"/>
      <x:c r="G137" s="153" t="str">
        <x:f>IF(OR($E137="",$F137=""),"",IF($E137="Party 1",IFERROR(VLOOKUP(VALUE($F137),'Party 1'!$A$4:$B$23,2,FALSE),""),IF($E137="Party 2",IFERROR(VLOOKUP(VALUE($F137),'Party 2'!$A$4:$B$23,2,FALSE),""),"")))</x:f>
      </x:c>
      <x:c r="H137" s="152" t="str"/>
      <x:c r="I137" s="153" t="str">
        <x:f>IF($A137="","",IF(COUNTIF($A$4:$A$203,$A137)&gt;1,"Duplicate player",IF(AND($E137&lt;&gt;"",$F137=""),"Missing slot",IF($J137="","",IF(COUNTIF($J$4:$J$203,$J137)&gt;1,"Duplicate slot","")))))</x:f>
      </x:c>
      <x:c r="J137" s="153" t="str">
        <x:f>IF(OR($E137="",$F137=""),"",$E137&amp;"|"&amp;$F137)</x:f>
      </x:c>
      <x:c r="K137" s="153" t="str">
        <x:f>IF($G137="","",IFERROR(VLOOKUP($G137,Lists!$A$4:$B$35,2,FALSE),""))</x:f>
      </x:c>
    </x:row>
    <x:row r="138" ht="28" customHeight="1">
      <x:c r="A138" s="152" t="str"/>
      <x:c r="B138" s="152" t="str"/>
      <x:c r="C138" s="152" t="str"/>
      <x:c r="D138" s="152" t="str"/>
      <x:c r="E138" s="152" t="str"/>
      <x:c r="F138" s="152" t="str"/>
      <x:c r="G138" s="153" t="str">
        <x:f>IF(OR($E138="",$F138=""),"",IF($E138="Party 1",IFERROR(VLOOKUP(VALUE($F138),'Party 1'!$A$4:$B$23,2,FALSE),""),IF($E138="Party 2",IFERROR(VLOOKUP(VALUE($F138),'Party 2'!$A$4:$B$23,2,FALSE),""),"")))</x:f>
      </x:c>
      <x:c r="H138" s="152" t="str"/>
      <x:c r="I138" s="153" t="str">
        <x:f>IF($A138="","",IF(COUNTIF($A$4:$A$203,$A138)&gt;1,"Duplicate player",IF(AND($E138&lt;&gt;"",$F138=""),"Missing slot",IF($J138="","",IF(COUNTIF($J$4:$J$203,$J138)&gt;1,"Duplicate slot","")))))</x:f>
      </x:c>
      <x:c r="J138" s="153" t="str">
        <x:f>IF(OR($E138="",$F138=""),"",$E138&amp;"|"&amp;$F138)</x:f>
      </x:c>
      <x:c r="K138" s="153" t="str">
        <x:f>IF($G138="","",IFERROR(VLOOKUP($G138,Lists!$A$4:$B$35,2,FALSE),""))</x:f>
      </x:c>
    </x:row>
    <x:row r="139" ht="28" customHeight="1">
      <x:c r="A139" s="152" t="str"/>
      <x:c r="B139" s="152" t="str"/>
      <x:c r="C139" s="152" t="str"/>
      <x:c r="D139" s="152" t="str"/>
      <x:c r="E139" s="152" t="str"/>
      <x:c r="F139" s="152" t="str"/>
      <x:c r="G139" s="153" t="str">
        <x:f>IF(OR($E139="",$F139=""),"",IF($E139="Party 1",IFERROR(VLOOKUP(VALUE($F139),'Party 1'!$A$4:$B$23,2,FALSE),""),IF($E139="Party 2",IFERROR(VLOOKUP(VALUE($F139),'Party 2'!$A$4:$B$23,2,FALSE),""),"")))</x:f>
      </x:c>
      <x:c r="H139" s="152" t="str"/>
      <x:c r="I139" s="153" t="str">
        <x:f>IF($A139="","",IF(COUNTIF($A$4:$A$203,$A139)&gt;1,"Duplicate player",IF(AND($E139&lt;&gt;"",$F139=""),"Missing slot",IF($J139="","",IF(COUNTIF($J$4:$J$203,$J139)&gt;1,"Duplicate slot","")))))</x:f>
      </x:c>
      <x:c r="J139" s="153" t="str">
        <x:f>IF(OR($E139="",$F139=""),"",$E139&amp;"|"&amp;$F139)</x:f>
      </x:c>
      <x:c r="K139" s="153" t="str">
        <x:f>IF($G139="","",IFERROR(VLOOKUP($G139,Lists!$A$4:$B$35,2,FALSE),""))</x:f>
      </x:c>
    </x:row>
    <x:row r="140" ht="28" customHeight="1">
      <x:c r="A140" s="152" t="str"/>
      <x:c r="B140" s="152" t="str"/>
      <x:c r="C140" s="152" t="str"/>
      <x:c r="D140" s="152" t="str"/>
      <x:c r="E140" s="152" t="str"/>
      <x:c r="F140" s="152" t="str"/>
      <x:c r="G140" s="153" t="str">
        <x:f>IF(OR($E140="",$F140=""),"",IF($E140="Party 1",IFERROR(VLOOKUP(VALUE($F140),'Party 1'!$A$4:$B$23,2,FALSE),""),IF($E140="Party 2",IFERROR(VLOOKUP(VALUE($F140),'Party 2'!$A$4:$B$23,2,FALSE),""),"")))</x:f>
      </x:c>
      <x:c r="H140" s="152" t="str"/>
      <x:c r="I140" s="153" t="str">
        <x:f>IF($A140="","",IF(COUNTIF($A$4:$A$203,$A140)&gt;1,"Duplicate player",IF(AND($E140&lt;&gt;"",$F140=""),"Missing slot",IF($J140="","",IF(COUNTIF($J$4:$J$203,$J140)&gt;1,"Duplicate slot","")))))</x:f>
      </x:c>
      <x:c r="J140" s="153" t="str">
        <x:f>IF(OR($E140="",$F140=""),"",$E140&amp;"|"&amp;$F140)</x:f>
      </x:c>
      <x:c r="K140" s="153" t="str">
        <x:f>IF($G140="","",IFERROR(VLOOKUP($G140,Lists!$A$4:$B$35,2,FALSE),""))</x:f>
      </x:c>
    </x:row>
    <x:row r="141" ht="28" customHeight="1">
      <x:c r="A141" s="152" t="str"/>
      <x:c r="B141" s="152" t="str"/>
      <x:c r="C141" s="152" t="str"/>
      <x:c r="D141" s="152" t="str"/>
      <x:c r="E141" s="152" t="str"/>
      <x:c r="F141" s="152" t="str"/>
      <x:c r="G141" s="153" t="str">
        <x:f>IF(OR($E141="",$F141=""),"",IF($E141="Party 1",IFERROR(VLOOKUP(VALUE($F141),'Party 1'!$A$4:$B$23,2,FALSE),""),IF($E141="Party 2",IFERROR(VLOOKUP(VALUE($F141),'Party 2'!$A$4:$B$23,2,FALSE),""),"")))</x:f>
      </x:c>
      <x:c r="H141" s="152" t="str"/>
      <x:c r="I141" s="153" t="str">
        <x:f>IF($A141="","",IF(COUNTIF($A$4:$A$203,$A141)&gt;1,"Duplicate player",IF(AND($E141&lt;&gt;"",$F141=""),"Missing slot",IF($J141="","",IF(COUNTIF($J$4:$J$203,$J141)&gt;1,"Duplicate slot","")))))</x:f>
      </x:c>
      <x:c r="J141" s="153" t="str">
        <x:f>IF(OR($E141="",$F141=""),"",$E141&amp;"|"&amp;$F141)</x:f>
      </x:c>
      <x:c r="K141" s="153" t="str">
        <x:f>IF($G141="","",IFERROR(VLOOKUP($G141,Lists!$A$4:$B$35,2,FALSE),""))</x:f>
      </x:c>
    </x:row>
    <x:row r="142" ht="28" customHeight="1">
      <x:c r="A142" s="152" t="str"/>
      <x:c r="B142" s="152" t="str"/>
      <x:c r="C142" s="152" t="str"/>
      <x:c r="D142" s="152" t="str"/>
      <x:c r="E142" s="152" t="str"/>
      <x:c r="F142" s="152" t="str"/>
      <x:c r="G142" s="153" t="str">
        <x:f>IF(OR($E142="",$F142=""),"",IF($E142="Party 1",IFERROR(VLOOKUP(VALUE($F142),'Party 1'!$A$4:$B$23,2,FALSE),""),IF($E142="Party 2",IFERROR(VLOOKUP(VALUE($F142),'Party 2'!$A$4:$B$23,2,FALSE),""),"")))</x:f>
      </x:c>
      <x:c r="H142" s="152" t="str"/>
      <x:c r="I142" s="153" t="str">
        <x:f>IF($A142="","",IF(COUNTIF($A$4:$A$203,$A142)&gt;1,"Duplicate player",IF(AND($E142&lt;&gt;"",$F142=""),"Missing slot",IF($J142="","",IF(COUNTIF($J$4:$J$203,$J142)&gt;1,"Duplicate slot","")))))</x:f>
      </x:c>
      <x:c r="J142" s="153" t="str">
        <x:f>IF(OR($E142="",$F142=""),"",$E142&amp;"|"&amp;$F142)</x:f>
      </x:c>
      <x:c r="K142" s="153" t="str">
        <x:f>IF($G142="","",IFERROR(VLOOKUP($G142,Lists!$A$4:$B$35,2,FALSE),""))</x:f>
      </x:c>
    </x:row>
    <x:row r="143" ht="28" customHeight="1">
      <x:c r="A143" s="152" t="str"/>
      <x:c r="B143" s="152" t="str"/>
      <x:c r="C143" s="152" t="str"/>
      <x:c r="D143" s="152" t="str"/>
      <x:c r="E143" s="152" t="str"/>
      <x:c r="F143" s="152" t="str"/>
      <x:c r="G143" s="153" t="str">
        <x:f>IF(OR($E143="",$F143=""),"",IF($E143="Party 1",IFERROR(VLOOKUP(VALUE($F143),'Party 1'!$A$4:$B$23,2,FALSE),""),IF($E143="Party 2",IFERROR(VLOOKUP(VALUE($F143),'Party 2'!$A$4:$B$23,2,FALSE),""),"")))</x:f>
      </x:c>
      <x:c r="H143" s="152" t="str"/>
      <x:c r="I143" s="153" t="str">
        <x:f>IF($A143="","",IF(COUNTIF($A$4:$A$203,$A143)&gt;1,"Duplicate player",IF(AND($E143&lt;&gt;"",$F143=""),"Missing slot",IF($J143="","",IF(COUNTIF($J$4:$J$203,$J143)&gt;1,"Duplicate slot","")))))</x:f>
      </x:c>
      <x:c r="J143" s="153" t="str">
        <x:f>IF(OR($E143="",$F143=""),"",$E143&amp;"|"&amp;$F143)</x:f>
      </x:c>
      <x:c r="K143" s="153" t="str">
        <x:f>IF($G143="","",IFERROR(VLOOKUP($G143,Lists!$A$4:$B$35,2,FALSE),""))</x:f>
      </x:c>
    </x:row>
    <x:row r="144" ht="28" customHeight="1">
      <x:c r="A144" s="152" t="str"/>
      <x:c r="B144" s="152" t="str"/>
      <x:c r="C144" s="152" t="str"/>
      <x:c r="D144" s="152" t="str"/>
      <x:c r="E144" s="152" t="str"/>
      <x:c r="F144" s="152" t="str"/>
      <x:c r="G144" s="153" t="str">
        <x:f>IF(OR($E144="",$F144=""),"",IF($E144="Party 1",IFERROR(VLOOKUP(VALUE($F144),'Party 1'!$A$4:$B$23,2,FALSE),""),IF($E144="Party 2",IFERROR(VLOOKUP(VALUE($F144),'Party 2'!$A$4:$B$23,2,FALSE),""),"")))</x:f>
      </x:c>
      <x:c r="H144" s="152" t="str"/>
      <x:c r="I144" s="153" t="str">
        <x:f>IF($A144="","",IF(COUNTIF($A$4:$A$203,$A144)&gt;1,"Duplicate player",IF(AND($E144&lt;&gt;"",$F144=""),"Missing slot",IF($J144="","",IF(COUNTIF($J$4:$J$203,$J144)&gt;1,"Duplicate slot","")))))</x:f>
      </x:c>
      <x:c r="J144" s="153" t="str">
        <x:f>IF(OR($E144="",$F144=""),"",$E144&amp;"|"&amp;$F144)</x:f>
      </x:c>
      <x:c r="K144" s="153" t="str">
        <x:f>IF($G144="","",IFERROR(VLOOKUP($G144,Lists!$A$4:$B$35,2,FALSE),""))</x:f>
      </x:c>
    </x:row>
    <x:row r="145" ht="28" customHeight="1">
      <x:c r="A145" s="152" t="str"/>
      <x:c r="B145" s="152" t="str"/>
      <x:c r="C145" s="152" t="str"/>
      <x:c r="D145" s="152" t="str"/>
      <x:c r="E145" s="152" t="str"/>
      <x:c r="F145" s="152" t="str"/>
      <x:c r="G145" s="153" t="str">
        <x:f>IF(OR($E145="",$F145=""),"",IF($E145="Party 1",IFERROR(VLOOKUP(VALUE($F145),'Party 1'!$A$4:$B$23,2,FALSE),""),IF($E145="Party 2",IFERROR(VLOOKUP(VALUE($F145),'Party 2'!$A$4:$B$23,2,FALSE),""),"")))</x:f>
      </x:c>
      <x:c r="H145" s="152" t="str"/>
      <x:c r="I145" s="153" t="str">
        <x:f>IF($A145="","",IF(COUNTIF($A$4:$A$203,$A145)&gt;1,"Duplicate player",IF(AND($E145&lt;&gt;"",$F145=""),"Missing slot",IF($J145="","",IF(COUNTIF($J$4:$J$203,$J145)&gt;1,"Duplicate slot","")))))</x:f>
      </x:c>
      <x:c r="J145" s="153" t="str">
        <x:f>IF(OR($E145="",$F145=""),"",$E145&amp;"|"&amp;$F145)</x:f>
      </x:c>
      <x:c r="K145" s="153" t="str">
        <x:f>IF($G145="","",IFERROR(VLOOKUP($G145,Lists!$A$4:$B$35,2,FALSE),""))</x:f>
      </x:c>
    </x:row>
    <x:row r="146" ht="28" customHeight="1">
      <x:c r="A146" s="152" t="str"/>
      <x:c r="B146" s="152" t="str"/>
      <x:c r="C146" s="152" t="str"/>
      <x:c r="D146" s="152" t="str"/>
      <x:c r="E146" s="152" t="str"/>
      <x:c r="F146" s="152" t="str"/>
      <x:c r="G146" s="153" t="str">
        <x:f>IF(OR($E146="",$F146=""),"",IF($E146="Party 1",IFERROR(VLOOKUP(VALUE($F146),'Party 1'!$A$4:$B$23,2,FALSE),""),IF($E146="Party 2",IFERROR(VLOOKUP(VALUE($F146),'Party 2'!$A$4:$B$23,2,FALSE),""),"")))</x:f>
      </x:c>
      <x:c r="H146" s="152" t="str"/>
      <x:c r="I146" s="153" t="str">
        <x:f>IF($A146="","",IF(COUNTIF($A$4:$A$203,$A146)&gt;1,"Duplicate player",IF(AND($E146&lt;&gt;"",$F146=""),"Missing slot",IF($J146="","",IF(COUNTIF($J$4:$J$203,$J146)&gt;1,"Duplicate slot","")))))</x:f>
      </x:c>
      <x:c r="J146" s="153" t="str">
        <x:f>IF(OR($E146="",$F146=""),"",$E146&amp;"|"&amp;$F146)</x:f>
      </x:c>
      <x:c r="K146" s="153" t="str">
        <x:f>IF($G146="","",IFERROR(VLOOKUP($G146,Lists!$A$4:$B$35,2,FALSE),""))</x:f>
      </x:c>
    </x:row>
    <x:row r="147" ht="28" customHeight="1">
      <x:c r="A147" s="152" t="str"/>
      <x:c r="B147" s="152" t="str"/>
      <x:c r="C147" s="152" t="str"/>
      <x:c r="D147" s="152" t="str"/>
      <x:c r="E147" s="152" t="str"/>
      <x:c r="F147" s="152" t="str"/>
      <x:c r="G147" s="153" t="str">
        <x:f>IF(OR($E147="",$F147=""),"",IF($E147="Party 1",IFERROR(VLOOKUP(VALUE($F147),'Party 1'!$A$4:$B$23,2,FALSE),""),IF($E147="Party 2",IFERROR(VLOOKUP(VALUE($F147),'Party 2'!$A$4:$B$23,2,FALSE),""),"")))</x:f>
      </x:c>
      <x:c r="H147" s="152" t="str"/>
      <x:c r="I147" s="153" t="str">
        <x:f>IF($A147="","",IF(COUNTIF($A$4:$A$203,$A147)&gt;1,"Duplicate player",IF(AND($E147&lt;&gt;"",$F147=""),"Missing slot",IF($J147="","",IF(COUNTIF($J$4:$J$203,$J147)&gt;1,"Duplicate slot","")))))</x:f>
      </x:c>
      <x:c r="J147" s="153" t="str">
        <x:f>IF(OR($E147="",$F147=""),"",$E147&amp;"|"&amp;$F147)</x:f>
      </x:c>
      <x:c r="K147" s="153" t="str">
        <x:f>IF($G147="","",IFERROR(VLOOKUP($G147,Lists!$A$4:$B$35,2,FALSE),""))</x:f>
      </x:c>
    </x:row>
    <x:row r="148" ht="28" customHeight="1">
      <x:c r="A148" s="152" t="str"/>
      <x:c r="B148" s="152" t="str"/>
      <x:c r="C148" s="152" t="str"/>
      <x:c r="D148" s="152" t="str"/>
      <x:c r="E148" s="152" t="str"/>
      <x:c r="F148" s="152" t="str"/>
      <x:c r="G148" s="153" t="str">
        <x:f>IF(OR($E148="",$F148=""),"",IF($E148="Party 1",IFERROR(VLOOKUP(VALUE($F148),'Party 1'!$A$4:$B$23,2,FALSE),""),IF($E148="Party 2",IFERROR(VLOOKUP(VALUE($F148),'Party 2'!$A$4:$B$23,2,FALSE),""),"")))</x:f>
      </x:c>
      <x:c r="H148" s="152" t="str"/>
      <x:c r="I148" s="153" t="str">
        <x:f>IF($A148="","",IF(COUNTIF($A$4:$A$203,$A148)&gt;1,"Duplicate player",IF(AND($E148&lt;&gt;"",$F148=""),"Missing slot",IF($J148="","",IF(COUNTIF($J$4:$J$203,$J148)&gt;1,"Duplicate slot","")))))</x:f>
      </x:c>
      <x:c r="J148" s="153" t="str">
        <x:f>IF(OR($E148="",$F148=""),"",$E148&amp;"|"&amp;$F148)</x:f>
      </x:c>
      <x:c r="K148" s="153" t="str">
        <x:f>IF($G148="","",IFERROR(VLOOKUP($G148,Lists!$A$4:$B$35,2,FALSE),""))</x:f>
      </x:c>
    </x:row>
    <x:row r="149" ht="28" customHeight="1">
      <x:c r="A149" s="152" t="str"/>
      <x:c r="B149" s="152" t="str"/>
      <x:c r="C149" s="152" t="str"/>
      <x:c r="D149" s="152" t="str"/>
      <x:c r="E149" s="152" t="str"/>
      <x:c r="F149" s="152" t="str"/>
      <x:c r="G149" s="153" t="str">
        <x:f>IF(OR($E149="",$F149=""),"",IF($E149="Party 1",IFERROR(VLOOKUP(VALUE($F149),'Party 1'!$A$4:$B$23,2,FALSE),""),IF($E149="Party 2",IFERROR(VLOOKUP(VALUE($F149),'Party 2'!$A$4:$B$23,2,FALSE),""),"")))</x:f>
      </x:c>
      <x:c r="H149" s="152" t="str"/>
      <x:c r="I149" s="153" t="str">
        <x:f>IF($A149="","",IF(COUNTIF($A$4:$A$203,$A149)&gt;1,"Duplicate player",IF(AND($E149&lt;&gt;"",$F149=""),"Missing slot",IF($J149="","",IF(COUNTIF($J$4:$J$203,$J149)&gt;1,"Duplicate slot","")))))</x:f>
      </x:c>
      <x:c r="J149" s="153" t="str">
        <x:f>IF(OR($E149="",$F149=""),"",$E149&amp;"|"&amp;$F149)</x:f>
      </x:c>
      <x:c r="K149" s="153" t="str">
        <x:f>IF($G149="","",IFERROR(VLOOKUP($G149,Lists!$A$4:$B$35,2,FALSE),""))</x:f>
      </x:c>
    </x:row>
    <x:row r="150" ht="28" customHeight="1">
      <x:c r="A150" s="152" t="str"/>
      <x:c r="B150" s="152" t="str"/>
      <x:c r="C150" s="152" t="str"/>
      <x:c r="D150" s="152" t="str"/>
      <x:c r="E150" s="152" t="str"/>
      <x:c r="F150" s="152" t="str"/>
      <x:c r="G150" s="153" t="str">
        <x:f>IF(OR($E150="",$F150=""),"",IF($E150="Party 1",IFERROR(VLOOKUP(VALUE($F150),'Party 1'!$A$4:$B$23,2,FALSE),""),IF($E150="Party 2",IFERROR(VLOOKUP(VALUE($F150),'Party 2'!$A$4:$B$23,2,FALSE),""),"")))</x:f>
      </x:c>
      <x:c r="H150" s="152" t="str"/>
      <x:c r="I150" s="153" t="str">
        <x:f>IF($A150="","",IF(COUNTIF($A$4:$A$203,$A150)&gt;1,"Duplicate player",IF(AND($E150&lt;&gt;"",$F150=""),"Missing slot",IF($J150="","",IF(COUNTIF($J$4:$J$203,$J150)&gt;1,"Duplicate slot","")))))</x:f>
      </x:c>
      <x:c r="J150" s="153" t="str">
        <x:f>IF(OR($E150="",$F150=""),"",$E150&amp;"|"&amp;$F150)</x:f>
      </x:c>
      <x:c r="K150" s="153" t="str">
        <x:f>IF($G150="","",IFERROR(VLOOKUP($G150,Lists!$A$4:$B$35,2,FALSE),""))</x:f>
      </x:c>
    </x:row>
    <x:row r="151" ht="28" customHeight="1">
      <x:c r="A151" s="152" t="str"/>
      <x:c r="B151" s="152" t="str"/>
      <x:c r="C151" s="152" t="str"/>
      <x:c r="D151" s="152" t="str"/>
      <x:c r="E151" s="152" t="str"/>
      <x:c r="F151" s="152" t="str"/>
      <x:c r="G151" s="153" t="str">
        <x:f>IF(OR($E151="",$F151=""),"",IF($E151="Party 1",IFERROR(VLOOKUP(VALUE($F151),'Party 1'!$A$4:$B$23,2,FALSE),""),IF($E151="Party 2",IFERROR(VLOOKUP(VALUE($F151),'Party 2'!$A$4:$B$23,2,FALSE),""),"")))</x:f>
      </x:c>
      <x:c r="H151" s="152" t="str"/>
      <x:c r="I151" s="153" t="str">
        <x:f>IF($A151="","",IF(COUNTIF($A$4:$A$203,$A151)&gt;1,"Duplicate player",IF(AND($E151&lt;&gt;"",$F151=""),"Missing slot",IF($J151="","",IF(COUNTIF($J$4:$J$203,$J151)&gt;1,"Duplicate slot","")))))</x:f>
      </x:c>
      <x:c r="J151" s="153" t="str">
        <x:f>IF(OR($E151="",$F151=""),"",$E151&amp;"|"&amp;$F151)</x:f>
      </x:c>
      <x:c r="K151" s="153" t="str">
        <x:f>IF($G151="","",IFERROR(VLOOKUP($G151,Lists!$A$4:$B$35,2,FALSE),""))</x:f>
      </x:c>
    </x:row>
    <x:row r="152" ht="28" customHeight="1">
      <x:c r="A152" s="152" t="str"/>
      <x:c r="B152" s="152" t="str"/>
      <x:c r="C152" s="152" t="str"/>
      <x:c r="D152" s="152" t="str"/>
      <x:c r="E152" s="152" t="str"/>
      <x:c r="F152" s="152" t="str"/>
      <x:c r="G152" s="153" t="str">
        <x:f>IF(OR($E152="",$F152=""),"",IF($E152="Party 1",IFERROR(VLOOKUP(VALUE($F152),'Party 1'!$A$4:$B$23,2,FALSE),""),IF($E152="Party 2",IFERROR(VLOOKUP(VALUE($F152),'Party 2'!$A$4:$B$23,2,FALSE),""),"")))</x:f>
      </x:c>
      <x:c r="H152" s="152" t="str"/>
      <x:c r="I152" s="153" t="str">
        <x:f>IF($A152="","",IF(COUNTIF($A$4:$A$203,$A152)&gt;1,"Duplicate player",IF(AND($E152&lt;&gt;"",$F152=""),"Missing slot",IF($J152="","",IF(COUNTIF($J$4:$J$203,$J152)&gt;1,"Duplicate slot","")))))</x:f>
      </x:c>
      <x:c r="J152" s="153" t="str">
        <x:f>IF(OR($E152="",$F152=""),"",$E152&amp;"|"&amp;$F152)</x:f>
      </x:c>
      <x:c r="K152" s="153" t="str">
        <x:f>IF($G152="","",IFERROR(VLOOKUP($G152,Lists!$A$4:$B$35,2,FALSE),""))</x:f>
      </x:c>
    </x:row>
    <x:row r="153" ht="28" customHeight="1">
      <x:c r="A153" s="152" t="str"/>
      <x:c r="B153" s="152" t="str"/>
      <x:c r="C153" s="152" t="str"/>
      <x:c r="D153" s="152" t="str"/>
      <x:c r="E153" s="152" t="str"/>
      <x:c r="F153" s="152" t="str"/>
      <x:c r="G153" s="153" t="str">
        <x:f>IF(OR($E153="",$F153=""),"",IF($E153="Party 1",IFERROR(VLOOKUP(VALUE($F153),'Party 1'!$A$4:$B$23,2,FALSE),""),IF($E153="Party 2",IFERROR(VLOOKUP(VALUE($F153),'Party 2'!$A$4:$B$23,2,FALSE),""),"")))</x:f>
      </x:c>
      <x:c r="H153" s="152" t="str"/>
      <x:c r="I153" s="153" t="str">
        <x:f>IF($A153="","",IF(COUNTIF($A$4:$A$203,$A153)&gt;1,"Duplicate player",IF(AND($E153&lt;&gt;"",$F153=""),"Missing slot",IF($J153="","",IF(COUNTIF($J$4:$J$203,$J153)&gt;1,"Duplicate slot","")))))</x:f>
      </x:c>
      <x:c r="J153" s="153" t="str">
        <x:f>IF(OR($E153="",$F153=""),"",$E153&amp;"|"&amp;$F153)</x:f>
      </x:c>
      <x:c r="K153" s="153" t="str">
        <x:f>IF($G153="","",IFERROR(VLOOKUP($G153,Lists!$A$4:$B$35,2,FALSE),""))</x:f>
      </x:c>
    </x:row>
    <x:row r="154" ht="28" customHeight="1">
      <x:c r="A154" s="152" t="str"/>
      <x:c r="B154" s="152" t="str"/>
      <x:c r="C154" s="152" t="str"/>
      <x:c r="D154" s="152" t="str"/>
      <x:c r="E154" s="152" t="str"/>
      <x:c r="F154" s="152" t="str"/>
      <x:c r="G154" s="153" t="str">
        <x:f>IF(OR($E154="",$F154=""),"",IF($E154="Party 1",IFERROR(VLOOKUP(VALUE($F154),'Party 1'!$A$4:$B$23,2,FALSE),""),IF($E154="Party 2",IFERROR(VLOOKUP(VALUE($F154),'Party 2'!$A$4:$B$23,2,FALSE),""),"")))</x:f>
      </x:c>
      <x:c r="H154" s="152" t="str"/>
      <x:c r="I154" s="153" t="str">
        <x:f>IF($A154="","",IF(COUNTIF($A$4:$A$203,$A154)&gt;1,"Duplicate player",IF(AND($E154&lt;&gt;"",$F154=""),"Missing slot",IF($J154="","",IF(COUNTIF($J$4:$J$203,$J154)&gt;1,"Duplicate slot","")))))</x:f>
      </x:c>
      <x:c r="J154" s="153" t="str">
        <x:f>IF(OR($E154="",$F154=""),"",$E154&amp;"|"&amp;$F154)</x:f>
      </x:c>
      <x:c r="K154" s="153" t="str">
        <x:f>IF($G154="","",IFERROR(VLOOKUP($G154,Lists!$A$4:$B$35,2,FALSE),""))</x:f>
      </x:c>
    </x:row>
    <x:row r="155" ht="28" customHeight="1">
      <x:c r="A155" s="152" t="str"/>
      <x:c r="B155" s="152" t="str"/>
      <x:c r="C155" s="152" t="str"/>
      <x:c r="D155" s="152" t="str"/>
      <x:c r="E155" s="152" t="str"/>
      <x:c r="F155" s="152" t="str"/>
      <x:c r="G155" s="153" t="str">
        <x:f>IF(OR($E155="",$F155=""),"",IF($E155="Party 1",IFERROR(VLOOKUP(VALUE($F155),'Party 1'!$A$4:$B$23,2,FALSE),""),IF($E155="Party 2",IFERROR(VLOOKUP(VALUE($F155),'Party 2'!$A$4:$B$23,2,FALSE),""),"")))</x:f>
      </x:c>
      <x:c r="H155" s="152" t="str"/>
      <x:c r="I155" s="153" t="str">
        <x:f>IF($A155="","",IF(COUNTIF($A$4:$A$203,$A155)&gt;1,"Duplicate player",IF(AND($E155&lt;&gt;"",$F155=""),"Missing slot",IF($J155="","",IF(COUNTIF($J$4:$J$203,$J155)&gt;1,"Duplicate slot","")))))</x:f>
      </x:c>
      <x:c r="J155" s="153" t="str">
        <x:f>IF(OR($E155="",$F155=""),"",$E155&amp;"|"&amp;$F155)</x:f>
      </x:c>
      <x:c r="K155" s="153" t="str">
        <x:f>IF($G155="","",IFERROR(VLOOKUP($G155,Lists!$A$4:$B$35,2,FALSE),""))</x:f>
      </x:c>
    </x:row>
    <x:row r="156" ht="28" customHeight="1">
      <x:c r="A156" s="152" t="str"/>
      <x:c r="B156" s="152" t="str"/>
      <x:c r="C156" s="152" t="str"/>
      <x:c r="D156" s="152" t="str"/>
      <x:c r="E156" s="152" t="str"/>
      <x:c r="F156" s="152" t="str"/>
      <x:c r="G156" s="153" t="str">
        <x:f>IF(OR($E156="",$F156=""),"",IF($E156="Party 1",IFERROR(VLOOKUP(VALUE($F156),'Party 1'!$A$4:$B$23,2,FALSE),""),IF($E156="Party 2",IFERROR(VLOOKUP(VALUE($F156),'Party 2'!$A$4:$B$23,2,FALSE),""),"")))</x:f>
      </x:c>
      <x:c r="H156" s="152" t="str"/>
      <x:c r="I156" s="153" t="str">
        <x:f>IF($A156="","",IF(COUNTIF($A$4:$A$203,$A156)&gt;1,"Duplicate player",IF(AND($E156&lt;&gt;"",$F156=""),"Missing slot",IF($J156="","",IF(COUNTIF($J$4:$J$203,$J156)&gt;1,"Duplicate slot","")))))</x:f>
      </x:c>
      <x:c r="J156" s="153" t="str">
        <x:f>IF(OR($E156="",$F156=""),"",$E156&amp;"|"&amp;$F156)</x:f>
      </x:c>
      <x:c r="K156" s="153" t="str">
        <x:f>IF($G156="","",IFERROR(VLOOKUP($G156,Lists!$A$4:$B$35,2,FALSE),""))</x:f>
      </x:c>
    </x:row>
    <x:row r="157" ht="28" customHeight="1">
      <x:c r="A157" s="152" t="str"/>
      <x:c r="B157" s="152" t="str"/>
      <x:c r="C157" s="152" t="str"/>
      <x:c r="D157" s="152" t="str"/>
      <x:c r="E157" s="152" t="str"/>
      <x:c r="F157" s="152" t="str"/>
      <x:c r="G157" s="153" t="str">
        <x:f>IF(OR($E157="",$F157=""),"",IF($E157="Party 1",IFERROR(VLOOKUP(VALUE($F157),'Party 1'!$A$4:$B$23,2,FALSE),""),IF($E157="Party 2",IFERROR(VLOOKUP(VALUE($F157),'Party 2'!$A$4:$B$23,2,FALSE),""),"")))</x:f>
      </x:c>
      <x:c r="H157" s="152" t="str"/>
      <x:c r="I157" s="153" t="str">
        <x:f>IF($A157="","",IF(COUNTIF($A$4:$A$203,$A157)&gt;1,"Duplicate player",IF(AND($E157&lt;&gt;"",$F157=""),"Missing slot",IF($J157="","",IF(COUNTIF($J$4:$J$203,$J157)&gt;1,"Duplicate slot","")))))</x:f>
      </x:c>
      <x:c r="J157" s="153" t="str">
        <x:f>IF(OR($E157="",$F157=""),"",$E157&amp;"|"&amp;$F157)</x:f>
      </x:c>
      <x:c r="K157" s="153" t="str">
        <x:f>IF($G157="","",IFERROR(VLOOKUP($G157,Lists!$A$4:$B$35,2,FALSE),""))</x:f>
      </x:c>
    </x:row>
    <x:row r="158" ht="28" customHeight="1">
      <x:c r="A158" s="152" t="str"/>
      <x:c r="B158" s="152" t="str"/>
      <x:c r="C158" s="152" t="str"/>
      <x:c r="D158" s="152" t="str"/>
      <x:c r="E158" s="152" t="str"/>
      <x:c r="F158" s="152" t="str"/>
      <x:c r="G158" s="153" t="str">
        <x:f>IF(OR($E158="",$F158=""),"",IF($E158="Party 1",IFERROR(VLOOKUP(VALUE($F158),'Party 1'!$A$4:$B$23,2,FALSE),""),IF($E158="Party 2",IFERROR(VLOOKUP(VALUE($F158),'Party 2'!$A$4:$B$23,2,FALSE),""),"")))</x:f>
      </x:c>
      <x:c r="H158" s="152" t="str"/>
      <x:c r="I158" s="153" t="str">
        <x:f>IF($A158="","",IF(COUNTIF($A$4:$A$203,$A158)&gt;1,"Duplicate player",IF(AND($E158&lt;&gt;"",$F158=""),"Missing slot",IF($J158="","",IF(COUNTIF($J$4:$J$203,$J158)&gt;1,"Duplicate slot","")))))</x:f>
      </x:c>
      <x:c r="J158" s="153" t="str">
        <x:f>IF(OR($E158="",$F158=""),"",$E158&amp;"|"&amp;$F158)</x:f>
      </x:c>
      <x:c r="K158" s="153" t="str">
        <x:f>IF($G158="","",IFERROR(VLOOKUP($G158,Lists!$A$4:$B$35,2,FALSE),""))</x:f>
      </x:c>
    </x:row>
    <x:row r="159" ht="28" customHeight="1">
      <x:c r="A159" s="152" t="str"/>
      <x:c r="B159" s="152" t="str"/>
      <x:c r="C159" s="152" t="str"/>
      <x:c r="D159" s="152" t="str"/>
      <x:c r="E159" s="152" t="str"/>
      <x:c r="F159" s="152" t="str"/>
      <x:c r="G159" s="153" t="str">
        <x:f>IF(OR($E159="",$F159=""),"",IF($E159="Party 1",IFERROR(VLOOKUP(VALUE($F159),'Party 1'!$A$4:$B$23,2,FALSE),""),IF($E159="Party 2",IFERROR(VLOOKUP(VALUE($F159),'Party 2'!$A$4:$B$23,2,FALSE),""),"")))</x:f>
      </x:c>
      <x:c r="H159" s="152" t="str"/>
      <x:c r="I159" s="153" t="str">
        <x:f>IF($A159="","",IF(COUNTIF($A$4:$A$203,$A159)&gt;1,"Duplicate player",IF(AND($E159&lt;&gt;"",$F159=""),"Missing slot",IF($J159="","",IF(COUNTIF($J$4:$J$203,$J159)&gt;1,"Duplicate slot","")))))</x:f>
      </x:c>
      <x:c r="J159" s="153" t="str">
        <x:f>IF(OR($E159="",$F159=""),"",$E159&amp;"|"&amp;$F159)</x:f>
      </x:c>
      <x:c r="K159" s="153" t="str">
        <x:f>IF($G159="","",IFERROR(VLOOKUP($G159,Lists!$A$4:$B$35,2,FALSE),""))</x:f>
      </x:c>
    </x:row>
    <x:row r="160" ht="28" customHeight="1">
      <x:c r="A160" s="152" t="str"/>
      <x:c r="B160" s="152" t="str"/>
      <x:c r="C160" s="152" t="str"/>
      <x:c r="D160" s="152" t="str"/>
      <x:c r="E160" s="152" t="str"/>
      <x:c r="F160" s="152" t="str"/>
      <x:c r="G160" s="153" t="str">
        <x:f>IF(OR($E160="",$F160=""),"",IF($E160="Party 1",IFERROR(VLOOKUP(VALUE($F160),'Party 1'!$A$4:$B$23,2,FALSE),""),IF($E160="Party 2",IFERROR(VLOOKUP(VALUE($F160),'Party 2'!$A$4:$B$23,2,FALSE),""),"")))</x:f>
      </x:c>
      <x:c r="H160" s="152" t="str"/>
      <x:c r="I160" s="153" t="str">
        <x:f>IF($A160="","",IF(COUNTIF($A$4:$A$203,$A160)&gt;1,"Duplicate player",IF(AND($E160&lt;&gt;"",$F160=""),"Missing slot",IF($J160="","",IF(COUNTIF($J$4:$J$203,$J160)&gt;1,"Duplicate slot","")))))</x:f>
      </x:c>
      <x:c r="J160" s="153" t="str">
        <x:f>IF(OR($E160="",$F160=""),"",$E160&amp;"|"&amp;$F160)</x:f>
      </x:c>
      <x:c r="K160" s="153" t="str">
        <x:f>IF($G160="","",IFERROR(VLOOKUP($G160,Lists!$A$4:$B$35,2,FALSE),""))</x:f>
      </x:c>
    </x:row>
    <x:row r="161" ht="28" customHeight="1">
      <x:c r="A161" s="152" t="str"/>
      <x:c r="B161" s="152" t="str"/>
      <x:c r="C161" s="152" t="str"/>
      <x:c r="D161" s="152" t="str"/>
      <x:c r="E161" s="152" t="str"/>
      <x:c r="F161" s="152" t="str"/>
      <x:c r="G161" s="153" t="str">
        <x:f>IF(OR($E161="",$F161=""),"",IF($E161="Party 1",IFERROR(VLOOKUP(VALUE($F161),'Party 1'!$A$4:$B$23,2,FALSE),""),IF($E161="Party 2",IFERROR(VLOOKUP(VALUE($F161),'Party 2'!$A$4:$B$23,2,FALSE),""),"")))</x:f>
      </x:c>
      <x:c r="H161" s="152" t="str"/>
      <x:c r="I161" s="153" t="str">
        <x:f>IF($A161="","",IF(COUNTIF($A$4:$A$203,$A161)&gt;1,"Duplicate player",IF(AND($E161&lt;&gt;"",$F161=""),"Missing slot",IF($J161="","",IF(COUNTIF($J$4:$J$203,$J161)&gt;1,"Duplicate slot","")))))</x:f>
      </x:c>
      <x:c r="J161" s="153" t="str">
        <x:f>IF(OR($E161="",$F161=""),"",$E161&amp;"|"&amp;$F161)</x:f>
      </x:c>
      <x:c r="K161" s="153" t="str">
        <x:f>IF($G161="","",IFERROR(VLOOKUP($G161,Lists!$A$4:$B$35,2,FALSE),""))</x:f>
      </x:c>
    </x:row>
    <x:row r="162" ht="28" customHeight="1">
      <x:c r="A162" s="152" t="str"/>
      <x:c r="B162" s="152" t="str"/>
      <x:c r="C162" s="152" t="str"/>
      <x:c r="D162" s="152" t="str"/>
      <x:c r="E162" s="152" t="str"/>
      <x:c r="F162" s="152" t="str"/>
      <x:c r="G162" s="153" t="str">
        <x:f>IF(OR($E162="",$F162=""),"",IF($E162="Party 1",IFERROR(VLOOKUP(VALUE($F162),'Party 1'!$A$4:$B$23,2,FALSE),""),IF($E162="Party 2",IFERROR(VLOOKUP(VALUE($F162),'Party 2'!$A$4:$B$23,2,FALSE),""),"")))</x:f>
      </x:c>
      <x:c r="H162" s="152" t="str"/>
      <x:c r="I162" s="153" t="str">
        <x:f>IF($A162="","",IF(COUNTIF($A$4:$A$203,$A162)&gt;1,"Duplicate player",IF(AND($E162&lt;&gt;"",$F162=""),"Missing slot",IF($J162="","",IF(COUNTIF($J$4:$J$203,$J162)&gt;1,"Duplicate slot","")))))</x:f>
      </x:c>
      <x:c r="J162" s="153" t="str">
        <x:f>IF(OR($E162="",$F162=""),"",$E162&amp;"|"&amp;$F162)</x:f>
      </x:c>
      <x:c r="K162" s="153" t="str">
        <x:f>IF($G162="","",IFERROR(VLOOKUP($G162,Lists!$A$4:$B$35,2,FALSE),""))</x:f>
      </x:c>
    </x:row>
    <x:row r="163" ht="28" customHeight="1">
      <x:c r="A163" s="152" t="str"/>
      <x:c r="B163" s="152" t="str"/>
      <x:c r="C163" s="152" t="str"/>
      <x:c r="D163" s="152" t="str"/>
      <x:c r="E163" s="152" t="str"/>
      <x:c r="F163" s="152" t="str"/>
      <x:c r="G163" s="153" t="str">
        <x:f>IF(OR($E163="",$F163=""),"",IF($E163="Party 1",IFERROR(VLOOKUP(VALUE($F163),'Party 1'!$A$4:$B$23,2,FALSE),""),IF($E163="Party 2",IFERROR(VLOOKUP(VALUE($F163),'Party 2'!$A$4:$B$23,2,FALSE),""),"")))</x:f>
      </x:c>
      <x:c r="H163" s="152" t="str"/>
      <x:c r="I163" s="153" t="str">
        <x:f>IF($A163="","",IF(COUNTIF($A$4:$A$203,$A163)&gt;1,"Duplicate player",IF(AND($E163&lt;&gt;"",$F163=""),"Missing slot",IF($J163="","",IF(COUNTIF($J$4:$J$203,$J163)&gt;1,"Duplicate slot","")))))</x:f>
      </x:c>
      <x:c r="J163" s="153" t="str">
        <x:f>IF(OR($E163="",$F163=""),"",$E163&amp;"|"&amp;$F163)</x:f>
      </x:c>
      <x:c r="K163" s="153" t="str">
        <x:f>IF($G163="","",IFERROR(VLOOKUP($G163,Lists!$A$4:$B$35,2,FALSE),""))</x:f>
      </x:c>
    </x:row>
    <x:row r="164" ht="28" customHeight="1">
      <x:c r="A164" s="152" t="str"/>
      <x:c r="B164" s="152" t="str"/>
      <x:c r="C164" s="152" t="str"/>
      <x:c r="D164" s="152" t="str"/>
      <x:c r="E164" s="152" t="str"/>
      <x:c r="F164" s="152" t="str"/>
      <x:c r="G164" s="153" t="str">
        <x:f>IF(OR($E164="",$F164=""),"",IF($E164="Party 1",IFERROR(VLOOKUP(VALUE($F164),'Party 1'!$A$4:$B$23,2,FALSE),""),IF($E164="Party 2",IFERROR(VLOOKUP(VALUE($F164),'Party 2'!$A$4:$B$23,2,FALSE),""),"")))</x:f>
      </x:c>
      <x:c r="H164" s="152" t="str"/>
      <x:c r="I164" s="153" t="str">
        <x:f>IF($A164="","",IF(COUNTIF($A$4:$A$203,$A164)&gt;1,"Duplicate player",IF(AND($E164&lt;&gt;"",$F164=""),"Missing slot",IF($J164="","",IF(COUNTIF($J$4:$J$203,$J164)&gt;1,"Duplicate slot","")))))</x:f>
      </x:c>
      <x:c r="J164" s="153" t="str">
        <x:f>IF(OR($E164="",$F164=""),"",$E164&amp;"|"&amp;$F164)</x:f>
      </x:c>
      <x:c r="K164" s="153" t="str">
        <x:f>IF($G164="","",IFERROR(VLOOKUP($G164,Lists!$A$4:$B$35,2,FALSE),""))</x:f>
      </x:c>
    </x:row>
    <x:row r="165" ht="28" customHeight="1">
      <x:c r="A165" s="152" t="str"/>
      <x:c r="B165" s="152" t="str"/>
      <x:c r="C165" s="152" t="str"/>
      <x:c r="D165" s="152" t="str"/>
      <x:c r="E165" s="152" t="str"/>
      <x:c r="F165" s="152" t="str"/>
      <x:c r="G165" s="153" t="str">
        <x:f>IF(OR($E165="",$F165=""),"",IF($E165="Party 1",IFERROR(VLOOKUP(VALUE($F165),'Party 1'!$A$4:$B$23,2,FALSE),""),IF($E165="Party 2",IFERROR(VLOOKUP(VALUE($F165),'Party 2'!$A$4:$B$23,2,FALSE),""),"")))</x:f>
      </x:c>
      <x:c r="H165" s="152" t="str"/>
      <x:c r="I165" s="153" t="str">
        <x:f>IF($A165="","",IF(COUNTIF($A$4:$A$203,$A165)&gt;1,"Duplicate player",IF(AND($E165&lt;&gt;"",$F165=""),"Missing slot",IF($J165="","",IF(COUNTIF($J$4:$J$203,$J165)&gt;1,"Duplicate slot","")))))</x:f>
      </x:c>
      <x:c r="J165" s="153" t="str">
        <x:f>IF(OR($E165="",$F165=""),"",$E165&amp;"|"&amp;$F165)</x:f>
      </x:c>
      <x:c r="K165" s="153" t="str">
        <x:f>IF($G165="","",IFERROR(VLOOKUP($G165,Lists!$A$4:$B$35,2,FALSE),""))</x:f>
      </x:c>
    </x:row>
    <x:row r="166" ht="28" customHeight="1">
      <x:c r="A166" s="152" t="str"/>
      <x:c r="B166" s="152" t="str"/>
      <x:c r="C166" s="152" t="str"/>
      <x:c r="D166" s="152" t="str"/>
      <x:c r="E166" s="152" t="str"/>
      <x:c r="F166" s="152" t="str"/>
      <x:c r="G166" s="153" t="str">
        <x:f>IF(OR($E166="",$F166=""),"",IF($E166="Party 1",IFERROR(VLOOKUP(VALUE($F166),'Party 1'!$A$4:$B$23,2,FALSE),""),IF($E166="Party 2",IFERROR(VLOOKUP(VALUE($F166),'Party 2'!$A$4:$B$23,2,FALSE),""),"")))</x:f>
      </x:c>
      <x:c r="H166" s="152" t="str"/>
      <x:c r="I166" s="153" t="str">
        <x:f>IF($A166="","",IF(COUNTIF($A$4:$A$203,$A166)&gt;1,"Duplicate player",IF(AND($E166&lt;&gt;"",$F166=""),"Missing slot",IF($J166="","",IF(COUNTIF($J$4:$J$203,$J166)&gt;1,"Duplicate slot","")))))</x:f>
      </x:c>
      <x:c r="J166" s="153" t="str">
        <x:f>IF(OR($E166="",$F166=""),"",$E166&amp;"|"&amp;$F166)</x:f>
      </x:c>
      <x:c r="K166" s="153" t="str">
        <x:f>IF($G166="","",IFERROR(VLOOKUP($G166,Lists!$A$4:$B$35,2,FALSE),""))</x:f>
      </x:c>
    </x:row>
    <x:row r="167" ht="28" customHeight="1">
      <x:c r="A167" s="152" t="str"/>
      <x:c r="B167" s="152" t="str"/>
      <x:c r="C167" s="152" t="str"/>
      <x:c r="D167" s="152" t="str"/>
      <x:c r="E167" s="152" t="str"/>
      <x:c r="F167" s="152" t="str"/>
      <x:c r="G167" s="153" t="str">
        <x:f>IF(OR($E167="",$F167=""),"",IF($E167="Party 1",IFERROR(VLOOKUP(VALUE($F167),'Party 1'!$A$4:$B$23,2,FALSE),""),IF($E167="Party 2",IFERROR(VLOOKUP(VALUE($F167),'Party 2'!$A$4:$B$23,2,FALSE),""),"")))</x:f>
      </x:c>
      <x:c r="H167" s="152" t="str"/>
      <x:c r="I167" s="153" t="str">
        <x:f>IF($A167="","",IF(COUNTIF($A$4:$A$203,$A167)&gt;1,"Duplicate player",IF(AND($E167&lt;&gt;"",$F167=""),"Missing slot",IF($J167="","",IF(COUNTIF($J$4:$J$203,$J167)&gt;1,"Duplicate slot","")))))</x:f>
      </x:c>
      <x:c r="J167" s="153" t="str">
        <x:f>IF(OR($E167="",$F167=""),"",$E167&amp;"|"&amp;$F167)</x:f>
      </x:c>
      <x:c r="K167" s="153" t="str">
        <x:f>IF($G167="","",IFERROR(VLOOKUP($G167,Lists!$A$4:$B$35,2,FALSE),""))</x:f>
      </x:c>
    </x:row>
    <x:row r="168" ht="28" customHeight="1">
      <x:c r="A168" s="152" t="str"/>
      <x:c r="B168" s="152" t="str"/>
      <x:c r="C168" s="152" t="str"/>
      <x:c r="D168" s="152" t="str"/>
      <x:c r="E168" s="152" t="str"/>
      <x:c r="F168" s="152" t="str"/>
      <x:c r="G168" s="153" t="str">
        <x:f>IF(OR($E168="",$F168=""),"",IF($E168="Party 1",IFERROR(VLOOKUP(VALUE($F168),'Party 1'!$A$4:$B$23,2,FALSE),""),IF($E168="Party 2",IFERROR(VLOOKUP(VALUE($F168),'Party 2'!$A$4:$B$23,2,FALSE),""),"")))</x:f>
      </x:c>
      <x:c r="H168" s="152" t="str"/>
      <x:c r="I168" s="153" t="str">
        <x:f>IF($A168="","",IF(COUNTIF($A$4:$A$203,$A168)&gt;1,"Duplicate player",IF(AND($E168&lt;&gt;"",$F168=""),"Missing slot",IF($J168="","",IF(COUNTIF($J$4:$J$203,$J168)&gt;1,"Duplicate slot","")))))</x:f>
      </x:c>
      <x:c r="J168" s="153" t="str">
        <x:f>IF(OR($E168="",$F168=""),"",$E168&amp;"|"&amp;$F168)</x:f>
      </x:c>
      <x:c r="K168" s="153" t="str">
        <x:f>IF($G168="","",IFERROR(VLOOKUP($G168,Lists!$A$4:$B$35,2,FALSE),""))</x:f>
      </x:c>
    </x:row>
    <x:row r="169" ht="28" customHeight="1">
      <x:c r="A169" s="152" t="str"/>
      <x:c r="B169" s="152" t="str"/>
      <x:c r="C169" s="152" t="str"/>
      <x:c r="D169" s="152" t="str"/>
      <x:c r="E169" s="152" t="str"/>
      <x:c r="F169" s="152" t="str"/>
      <x:c r="G169" s="153" t="str">
        <x:f>IF(OR($E169="",$F169=""),"",IF($E169="Party 1",IFERROR(VLOOKUP(VALUE($F169),'Party 1'!$A$4:$B$23,2,FALSE),""),IF($E169="Party 2",IFERROR(VLOOKUP(VALUE($F169),'Party 2'!$A$4:$B$23,2,FALSE),""),"")))</x:f>
      </x:c>
      <x:c r="H169" s="152" t="str"/>
      <x:c r="I169" s="153" t="str">
        <x:f>IF($A169="","",IF(COUNTIF($A$4:$A$203,$A169)&gt;1,"Duplicate player",IF(AND($E169&lt;&gt;"",$F169=""),"Missing slot",IF($J169="","",IF(COUNTIF($J$4:$J$203,$J169)&gt;1,"Duplicate slot","")))))</x:f>
      </x:c>
      <x:c r="J169" s="153" t="str">
        <x:f>IF(OR($E169="",$F169=""),"",$E169&amp;"|"&amp;$F169)</x:f>
      </x:c>
      <x:c r="K169" s="153" t="str">
        <x:f>IF($G169="","",IFERROR(VLOOKUP($G169,Lists!$A$4:$B$35,2,FALSE),""))</x:f>
      </x:c>
    </x:row>
    <x:row r="170" ht="28" customHeight="1">
      <x:c r="A170" s="152" t="str"/>
      <x:c r="B170" s="152" t="str"/>
      <x:c r="C170" s="152" t="str"/>
      <x:c r="D170" s="152" t="str"/>
      <x:c r="E170" s="152" t="str"/>
      <x:c r="F170" s="152" t="str"/>
      <x:c r="G170" s="153" t="str">
        <x:f>IF(OR($E170="",$F170=""),"",IF($E170="Party 1",IFERROR(VLOOKUP(VALUE($F170),'Party 1'!$A$4:$B$23,2,FALSE),""),IF($E170="Party 2",IFERROR(VLOOKUP(VALUE($F170),'Party 2'!$A$4:$B$23,2,FALSE),""),"")))</x:f>
      </x:c>
      <x:c r="H170" s="152" t="str"/>
      <x:c r="I170" s="153" t="str">
        <x:f>IF($A170="","",IF(COUNTIF($A$4:$A$203,$A170)&gt;1,"Duplicate player",IF(AND($E170&lt;&gt;"",$F170=""),"Missing slot",IF($J170="","",IF(COUNTIF($J$4:$J$203,$J170)&gt;1,"Duplicate slot","")))))</x:f>
      </x:c>
      <x:c r="J170" s="153" t="str">
        <x:f>IF(OR($E170="",$F170=""),"",$E170&amp;"|"&amp;$F170)</x:f>
      </x:c>
      <x:c r="K170" s="153" t="str">
        <x:f>IF($G170="","",IFERROR(VLOOKUP($G170,Lists!$A$4:$B$35,2,FALSE),""))</x:f>
      </x:c>
    </x:row>
    <x:row r="171" ht="28" customHeight="1">
      <x:c r="A171" s="152" t="str"/>
      <x:c r="B171" s="152" t="str"/>
      <x:c r="C171" s="152" t="str"/>
      <x:c r="D171" s="152" t="str"/>
      <x:c r="E171" s="152" t="str"/>
      <x:c r="F171" s="152" t="str"/>
      <x:c r="G171" s="153" t="str">
        <x:f>IF(OR($E171="",$F171=""),"",IF($E171="Party 1",IFERROR(VLOOKUP(VALUE($F171),'Party 1'!$A$4:$B$23,2,FALSE),""),IF($E171="Party 2",IFERROR(VLOOKUP(VALUE($F171),'Party 2'!$A$4:$B$23,2,FALSE),""),"")))</x:f>
      </x:c>
      <x:c r="H171" s="152" t="str"/>
      <x:c r="I171" s="153" t="str">
        <x:f>IF($A171="","",IF(COUNTIF($A$4:$A$203,$A171)&gt;1,"Duplicate player",IF(AND($E171&lt;&gt;"",$F171=""),"Missing slot",IF($J171="","",IF(COUNTIF($J$4:$J$203,$J171)&gt;1,"Duplicate slot","")))))</x:f>
      </x:c>
      <x:c r="J171" s="153" t="str">
        <x:f>IF(OR($E171="",$F171=""),"",$E171&amp;"|"&amp;$F171)</x:f>
      </x:c>
      <x:c r="K171" s="153" t="str">
        <x:f>IF($G171="","",IFERROR(VLOOKUP($G171,Lists!$A$4:$B$35,2,FALSE),""))</x:f>
      </x:c>
    </x:row>
    <x:row r="172" ht="28" customHeight="1">
      <x:c r="A172" s="152" t="str"/>
      <x:c r="B172" s="152" t="str"/>
      <x:c r="C172" s="152" t="str"/>
      <x:c r="D172" s="152" t="str"/>
      <x:c r="E172" s="152" t="str"/>
      <x:c r="F172" s="152" t="str"/>
      <x:c r="G172" s="153" t="str">
        <x:f>IF(OR($E172="",$F172=""),"",IF($E172="Party 1",IFERROR(VLOOKUP(VALUE($F172),'Party 1'!$A$4:$B$23,2,FALSE),""),IF($E172="Party 2",IFERROR(VLOOKUP(VALUE($F172),'Party 2'!$A$4:$B$23,2,FALSE),""),"")))</x:f>
      </x:c>
      <x:c r="H172" s="152" t="str"/>
      <x:c r="I172" s="153" t="str">
        <x:f>IF($A172="","",IF(COUNTIF($A$4:$A$203,$A172)&gt;1,"Duplicate player",IF(AND($E172&lt;&gt;"",$F172=""),"Missing slot",IF($J172="","",IF(COUNTIF($J$4:$J$203,$J172)&gt;1,"Duplicate slot","")))))</x:f>
      </x:c>
      <x:c r="J172" s="153" t="str">
        <x:f>IF(OR($E172="",$F172=""),"",$E172&amp;"|"&amp;$F172)</x:f>
      </x:c>
      <x:c r="K172" s="153" t="str">
        <x:f>IF($G172="","",IFERROR(VLOOKUP($G172,Lists!$A$4:$B$35,2,FALSE),""))</x:f>
      </x:c>
    </x:row>
    <x:row r="173" ht="28" customHeight="1">
      <x:c r="A173" s="152" t="str"/>
      <x:c r="B173" s="152" t="str"/>
      <x:c r="C173" s="152" t="str"/>
      <x:c r="D173" s="152" t="str"/>
      <x:c r="E173" s="152" t="str"/>
      <x:c r="F173" s="152" t="str"/>
      <x:c r="G173" s="153" t="str">
        <x:f>IF(OR($E173="",$F173=""),"",IF($E173="Party 1",IFERROR(VLOOKUP(VALUE($F173),'Party 1'!$A$4:$B$23,2,FALSE),""),IF($E173="Party 2",IFERROR(VLOOKUP(VALUE($F173),'Party 2'!$A$4:$B$23,2,FALSE),""),"")))</x:f>
      </x:c>
      <x:c r="H173" s="152" t="str"/>
      <x:c r="I173" s="153" t="str">
        <x:f>IF($A173="","",IF(COUNTIF($A$4:$A$203,$A173)&gt;1,"Duplicate player",IF(AND($E173&lt;&gt;"",$F173=""),"Missing slot",IF($J173="","",IF(COUNTIF($J$4:$J$203,$J173)&gt;1,"Duplicate slot","")))))</x:f>
      </x:c>
      <x:c r="J173" s="153" t="str">
        <x:f>IF(OR($E173="",$F173=""),"",$E173&amp;"|"&amp;$F173)</x:f>
      </x:c>
      <x:c r="K173" s="153" t="str">
        <x:f>IF($G173="","",IFERROR(VLOOKUP($G173,Lists!$A$4:$B$35,2,FALSE),""))</x:f>
      </x:c>
    </x:row>
    <x:row r="174" ht="28" customHeight="1">
      <x:c r="A174" s="152" t="str"/>
      <x:c r="B174" s="152" t="str"/>
      <x:c r="C174" s="152" t="str"/>
      <x:c r="D174" s="152" t="str"/>
      <x:c r="E174" s="152" t="str"/>
      <x:c r="F174" s="152" t="str"/>
      <x:c r="G174" s="153" t="str">
        <x:f>IF(OR($E174="",$F174=""),"",IF($E174="Party 1",IFERROR(VLOOKUP(VALUE($F174),'Party 1'!$A$4:$B$23,2,FALSE),""),IF($E174="Party 2",IFERROR(VLOOKUP(VALUE($F174),'Party 2'!$A$4:$B$23,2,FALSE),""),"")))</x:f>
      </x:c>
      <x:c r="H174" s="152" t="str"/>
      <x:c r="I174" s="153" t="str">
        <x:f>IF($A174="","",IF(COUNTIF($A$4:$A$203,$A174)&gt;1,"Duplicate player",IF(AND($E174&lt;&gt;"",$F174=""),"Missing slot",IF($J174="","",IF(COUNTIF($J$4:$J$203,$J174)&gt;1,"Duplicate slot","")))))</x:f>
      </x:c>
      <x:c r="J174" s="153" t="str">
        <x:f>IF(OR($E174="",$F174=""),"",$E174&amp;"|"&amp;$F174)</x:f>
      </x:c>
      <x:c r="K174" s="153" t="str">
        <x:f>IF($G174="","",IFERROR(VLOOKUP($G174,Lists!$A$4:$B$35,2,FALSE),""))</x:f>
      </x:c>
    </x:row>
    <x:row r="175" ht="28" customHeight="1">
      <x:c r="A175" s="152" t="str"/>
      <x:c r="B175" s="152" t="str"/>
      <x:c r="C175" s="152" t="str"/>
      <x:c r="D175" s="152" t="str"/>
      <x:c r="E175" s="152" t="str"/>
      <x:c r="F175" s="152" t="str"/>
      <x:c r="G175" s="153" t="str">
        <x:f>IF(OR($E175="",$F175=""),"",IF($E175="Party 1",IFERROR(VLOOKUP(VALUE($F175),'Party 1'!$A$4:$B$23,2,FALSE),""),IF($E175="Party 2",IFERROR(VLOOKUP(VALUE($F175),'Party 2'!$A$4:$B$23,2,FALSE),""),"")))</x:f>
      </x:c>
      <x:c r="H175" s="152" t="str"/>
      <x:c r="I175" s="153" t="str">
        <x:f>IF($A175="","",IF(COUNTIF($A$4:$A$203,$A175)&gt;1,"Duplicate player",IF(AND($E175&lt;&gt;"",$F175=""),"Missing slot",IF($J175="","",IF(COUNTIF($J$4:$J$203,$J175)&gt;1,"Duplicate slot","")))))</x:f>
      </x:c>
      <x:c r="J175" s="153" t="str">
        <x:f>IF(OR($E175="",$F175=""),"",$E175&amp;"|"&amp;$F175)</x:f>
      </x:c>
      <x:c r="K175" s="153" t="str">
        <x:f>IF($G175="","",IFERROR(VLOOKUP($G175,Lists!$A$4:$B$35,2,FALSE),""))</x:f>
      </x:c>
    </x:row>
    <x:row r="176" ht="28" customHeight="1">
      <x:c r="A176" s="152" t="str"/>
      <x:c r="B176" s="152" t="str"/>
      <x:c r="C176" s="152" t="str"/>
      <x:c r="D176" s="152" t="str"/>
      <x:c r="E176" s="152" t="str"/>
      <x:c r="F176" s="152" t="str"/>
      <x:c r="G176" s="153" t="str">
        <x:f>IF(OR($E176="",$F176=""),"",IF($E176="Party 1",IFERROR(VLOOKUP(VALUE($F176),'Party 1'!$A$4:$B$23,2,FALSE),""),IF($E176="Party 2",IFERROR(VLOOKUP(VALUE($F176),'Party 2'!$A$4:$B$23,2,FALSE),""),"")))</x:f>
      </x:c>
      <x:c r="H176" s="152" t="str"/>
      <x:c r="I176" s="153" t="str">
        <x:f>IF($A176="","",IF(COUNTIF($A$4:$A$203,$A176)&gt;1,"Duplicate player",IF(AND($E176&lt;&gt;"",$F176=""),"Missing slot",IF($J176="","",IF(COUNTIF($J$4:$J$203,$J176)&gt;1,"Duplicate slot","")))))</x:f>
      </x:c>
      <x:c r="J176" s="153" t="str">
        <x:f>IF(OR($E176="",$F176=""),"",$E176&amp;"|"&amp;$F176)</x:f>
      </x:c>
      <x:c r="K176" s="153" t="str">
        <x:f>IF($G176="","",IFERROR(VLOOKUP($G176,Lists!$A$4:$B$35,2,FALSE),""))</x:f>
      </x:c>
    </x:row>
    <x:row r="177" ht="28" customHeight="1">
      <x:c r="A177" s="152" t="str"/>
      <x:c r="B177" s="152" t="str"/>
      <x:c r="C177" s="152" t="str"/>
      <x:c r="D177" s="152" t="str"/>
      <x:c r="E177" s="152" t="str"/>
      <x:c r="F177" s="152" t="str"/>
      <x:c r="G177" s="153" t="str">
        <x:f>IF(OR($E177="",$F177=""),"",IF($E177="Party 1",IFERROR(VLOOKUP(VALUE($F177),'Party 1'!$A$4:$B$23,2,FALSE),""),IF($E177="Party 2",IFERROR(VLOOKUP(VALUE($F177),'Party 2'!$A$4:$B$23,2,FALSE),""),"")))</x:f>
      </x:c>
      <x:c r="H177" s="152" t="str"/>
      <x:c r="I177" s="153" t="str">
        <x:f>IF($A177="","",IF(COUNTIF($A$4:$A$203,$A177)&gt;1,"Duplicate player",IF(AND($E177&lt;&gt;"",$F177=""),"Missing slot",IF($J177="","",IF(COUNTIF($J$4:$J$203,$J177)&gt;1,"Duplicate slot","")))))</x:f>
      </x:c>
      <x:c r="J177" s="153" t="str">
        <x:f>IF(OR($E177="",$F177=""),"",$E177&amp;"|"&amp;$F177)</x:f>
      </x:c>
      <x:c r="K177" s="153" t="str">
        <x:f>IF($G177="","",IFERROR(VLOOKUP($G177,Lists!$A$4:$B$35,2,FALSE),""))</x:f>
      </x:c>
    </x:row>
    <x:row r="178" ht="28" customHeight="1">
      <x:c r="A178" s="152" t="str"/>
      <x:c r="B178" s="152" t="str"/>
      <x:c r="C178" s="152" t="str"/>
      <x:c r="D178" s="152" t="str"/>
      <x:c r="E178" s="152" t="str"/>
      <x:c r="F178" s="152" t="str"/>
      <x:c r="G178" s="153" t="str">
        <x:f>IF(OR($E178="",$F178=""),"",IF($E178="Party 1",IFERROR(VLOOKUP(VALUE($F178),'Party 1'!$A$4:$B$23,2,FALSE),""),IF($E178="Party 2",IFERROR(VLOOKUP(VALUE($F178),'Party 2'!$A$4:$B$23,2,FALSE),""),"")))</x:f>
      </x:c>
      <x:c r="H178" s="152" t="str"/>
      <x:c r="I178" s="153" t="str">
        <x:f>IF($A178="","",IF(COUNTIF($A$4:$A$203,$A178)&gt;1,"Duplicate player",IF(AND($E178&lt;&gt;"",$F178=""),"Missing slot",IF($J178="","",IF(COUNTIF($J$4:$J$203,$J178)&gt;1,"Duplicate slot","")))))</x:f>
      </x:c>
      <x:c r="J178" s="153" t="str">
        <x:f>IF(OR($E178="",$F178=""),"",$E178&amp;"|"&amp;$F178)</x:f>
      </x:c>
      <x:c r="K178" s="153" t="str">
        <x:f>IF($G178="","",IFERROR(VLOOKUP($G178,Lists!$A$4:$B$35,2,FALSE),""))</x:f>
      </x:c>
    </x:row>
    <x:row r="179" ht="28" customHeight="1">
      <x:c r="A179" s="152" t="str"/>
      <x:c r="B179" s="152" t="str"/>
      <x:c r="C179" s="152" t="str"/>
      <x:c r="D179" s="152" t="str"/>
      <x:c r="E179" s="152" t="str"/>
      <x:c r="F179" s="152" t="str"/>
      <x:c r="G179" s="153" t="str">
        <x:f>IF(OR($E179="",$F179=""),"",IF($E179="Party 1",IFERROR(VLOOKUP(VALUE($F179),'Party 1'!$A$4:$B$23,2,FALSE),""),IF($E179="Party 2",IFERROR(VLOOKUP(VALUE($F179),'Party 2'!$A$4:$B$23,2,FALSE),""),"")))</x:f>
      </x:c>
      <x:c r="H179" s="152" t="str"/>
      <x:c r="I179" s="153" t="str">
        <x:f>IF($A179="","",IF(COUNTIF($A$4:$A$203,$A179)&gt;1,"Duplicate player",IF(AND($E179&lt;&gt;"",$F179=""),"Missing slot",IF($J179="","",IF(COUNTIF($J$4:$J$203,$J179)&gt;1,"Duplicate slot","")))))</x:f>
      </x:c>
      <x:c r="J179" s="153" t="str">
        <x:f>IF(OR($E179="",$F179=""),"",$E179&amp;"|"&amp;$F179)</x:f>
      </x:c>
      <x:c r="K179" s="153" t="str">
        <x:f>IF($G179="","",IFERROR(VLOOKUP($G179,Lists!$A$4:$B$35,2,FALSE),""))</x:f>
      </x:c>
    </x:row>
    <x:row r="180" ht="28" customHeight="1">
      <x:c r="A180" s="152" t="str"/>
      <x:c r="B180" s="152" t="str"/>
      <x:c r="C180" s="152" t="str"/>
      <x:c r="D180" s="152" t="str"/>
      <x:c r="E180" s="152" t="str"/>
      <x:c r="F180" s="152" t="str"/>
      <x:c r="G180" s="153" t="str">
        <x:f>IF(OR($E180="",$F180=""),"",IF($E180="Party 1",IFERROR(VLOOKUP(VALUE($F180),'Party 1'!$A$4:$B$23,2,FALSE),""),IF($E180="Party 2",IFERROR(VLOOKUP(VALUE($F180),'Party 2'!$A$4:$B$23,2,FALSE),""),"")))</x:f>
      </x:c>
      <x:c r="H180" s="152" t="str"/>
      <x:c r="I180" s="153" t="str">
        <x:f>IF($A180="","",IF(COUNTIF($A$4:$A$203,$A180)&gt;1,"Duplicate player",IF(AND($E180&lt;&gt;"",$F180=""),"Missing slot",IF($J180="","",IF(COUNTIF($J$4:$J$203,$J180)&gt;1,"Duplicate slot","")))))</x:f>
      </x:c>
      <x:c r="J180" s="153" t="str">
        <x:f>IF(OR($E180="",$F180=""),"",$E180&amp;"|"&amp;$F180)</x:f>
      </x:c>
      <x:c r="K180" s="153" t="str">
        <x:f>IF($G180="","",IFERROR(VLOOKUP($G180,Lists!$A$4:$B$35,2,FALSE),""))</x:f>
      </x:c>
    </x:row>
    <x:row r="181" ht="28" customHeight="1">
      <x:c r="A181" s="152" t="str"/>
      <x:c r="B181" s="152" t="str"/>
      <x:c r="C181" s="152" t="str"/>
      <x:c r="D181" s="152" t="str"/>
      <x:c r="E181" s="152" t="str"/>
      <x:c r="F181" s="152" t="str"/>
      <x:c r="G181" s="153" t="str">
        <x:f>IF(OR($E181="",$F181=""),"",IF($E181="Party 1",IFERROR(VLOOKUP(VALUE($F181),'Party 1'!$A$4:$B$23,2,FALSE),""),IF($E181="Party 2",IFERROR(VLOOKUP(VALUE($F181),'Party 2'!$A$4:$B$23,2,FALSE),""),"")))</x:f>
      </x:c>
      <x:c r="H181" s="152" t="str"/>
      <x:c r="I181" s="153" t="str">
        <x:f>IF($A181="","",IF(COUNTIF($A$4:$A$203,$A181)&gt;1,"Duplicate player",IF(AND($E181&lt;&gt;"",$F181=""),"Missing slot",IF($J181="","",IF(COUNTIF($J$4:$J$203,$J181)&gt;1,"Duplicate slot","")))))</x:f>
      </x:c>
      <x:c r="J181" s="153" t="str">
        <x:f>IF(OR($E181="",$F181=""),"",$E181&amp;"|"&amp;$F181)</x:f>
      </x:c>
      <x:c r="K181" s="153" t="str">
        <x:f>IF($G181="","",IFERROR(VLOOKUP($G181,Lists!$A$4:$B$35,2,FALSE),""))</x:f>
      </x:c>
    </x:row>
    <x:row r="182" ht="28" customHeight="1">
      <x:c r="A182" s="152" t="str"/>
      <x:c r="B182" s="152" t="str"/>
      <x:c r="C182" s="152" t="str"/>
      <x:c r="D182" s="152" t="str"/>
      <x:c r="E182" s="152" t="str"/>
      <x:c r="F182" s="152" t="str"/>
      <x:c r="G182" s="153" t="str">
        <x:f>IF(OR($E182="",$F182=""),"",IF($E182="Party 1",IFERROR(VLOOKUP(VALUE($F182),'Party 1'!$A$4:$B$23,2,FALSE),""),IF($E182="Party 2",IFERROR(VLOOKUP(VALUE($F182),'Party 2'!$A$4:$B$23,2,FALSE),""),"")))</x:f>
      </x:c>
      <x:c r="H182" s="152" t="str"/>
      <x:c r="I182" s="153" t="str">
        <x:f>IF($A182="","",IF(COUNTIF($A$4:$A$203,$A182)&gt;1,"Duplicate player",IF(AND($E182&lt;&gt;"",$F182=""),"Missing slot",IF($J182="","",IF(COUNTIF($J$4:$J$203,$J182)&gt;1,"Duplicate slot","")))))</x:f>
      </x:c>
      <x:c r="J182" s="153" t="str">
        <x:f>IF(OR($E182="",$F182=""),"",$E182&amp;"|"&amp;$F182)</x:f>
      </x:c>
      <x:c r="K182" s="153" t="str">
        <x:f>IF($G182="","",IFERROR(VLOOKUP($G182,Lists!$A$4:$B$35,2,FALSE),""))</x:f>
      </x:c>
    </x:row>
    <x:row r="183" ht="28" customHeight="1">
      <x:c r="A183" s="152" t="str"/>
      <x:c r="B183" s="152" t="str"/>
      <x:c r="C183" s="152" t="str"/>
      <x:c r="D183" s="152" t="str"/>
      <x:c r="E183" s="152" t="str"/>
      <x:c r="F183" s="152" t="str"/>
      <x:c r="G183" s="153" t="str">
        <x:f>IF(OR($E183="",$F183=""),"",IF($E183="Party 1",IFERROR(VLOOKUP(VALUE($F183),'Party 1'!$A$4:$B$23,2,FALSE),""),IF($E183="Party 2",IFERROR(VLOOKUP(VALUE($F183),'Party 2'!$A$4:$B$23,2,FALSE),""),"")))</x:f>
      </x:c>
      <x:c r="H183" s="152" t="str"/>
      <x:c r="I183" s="153" t="str">
        <x:f>IF($A183="","",IF(COUNTIF($A$4:$A$203,$A183)&gt;1,"Duplicate player",IF(AND($E183&lt;&gt;"",$F183=""),"Missing slot",IF($J183="","",IF(COUNTIF($J$4:$J$203,$J183)&gt;1,"Duplicate slot","")))))</x:f>
      </x:c>
      <x:c r="J183" s="153" t="str">
        <x:f>IF(OR($E183="",$F183=""),"",$E183&amp;"|"&amp;$F183)</x:f>
      </x:c>
      <x:c r="K183" s="153" t="str">
        <x:f>IF($G183="","",IFERROR(VLOOKUP($G183,Lists!$A$4:$B$35,2,FALSE),""))</x:f>
      </x:c>
    </x:row>
    <x:row r="184" ht="28" customHeight="1">
      <x:c r="A184" s="152" t="str"/>
      <x:c r="B184" s="152" t="str"/>
      <x:c r="C184" s="152" t="str"/>
      <x:c r="D184" s="152" t="str"/>
      <x:c r="E184" s="152" t="str"/>
      <x:c r="F184" s="152" t="str"/>
      <x:c r="G184" s="153" t="str">
        <x:f>IF(OR($E184="",$F184=""),"",IF($E184="Party 1",IFERROR(VLOOKUP(VALUE($F184),'Party 1'!$A$4:$B$23,2,FALSE),""),IF($E184="Party 2",IFERROR(VLOOKUP(VALUE($F184),'Party 2'!$A$4:$B$23,2,FALSE),""),"")))</x:f>
      </x:c>
      <x:c r="H184" s="152" t="str"/>
      <x:c r="I184" s="153" t="str">
        <x:f>IF($A184="","",IF(COUNTIF($A$4:$A$203,$A184)&gt;1,"Duplicate player",IF(AND($E184&lt;&gt;"",$F184=""),"Missing slot",IF($J184="","",IF(COUNTIF($J$4:$J$203,$J184)&gt;1,"Duplicate slot","")))))</x:f>
      </x:c>
      <x:c r="J184" s="153" t="str">
        <x:f>IF(OR($E184="",$F184=""),"",$E184&amp;"|"&amp;$F184)</x:f>
      </x:c>
      <x:c r="K184" s="153" t="str">
        <x:f>IF($G184="","",IFERROR(VLOOKUP($G184,Lists!$A$4:$B$35,2,FALSE),""))</x:f>
      </x:c>
    </x:row>
    <x:row r="185" ht="28" customHeight="1">
      <x:c r="A185" s="152" t="str"/>
      <x:c r="B185" s="152" t="str"/>
      <x:c r="C185" s="152" t="str"/>
      <x:c r="D185" s="152" t="str"/>
      <x:c r="E185" s="152" t="str"/>
      <x:c r="F185" s="152" t="str"/>
      <x:c r="G185" s="153" t="str">
        <x:f>IF(OR($E185="",$F185=""),"",IF($E185="Party 1",IFERROR(VLOOKUP(VALUE($F185),'Party 1'!$A$4:$B$23,2,FALSE),""),IF($E185="Party 2",IFERROR(VLOOKUP(VALUE($F185),'Party 2'!$A$4:$B$23,2,FALSE),""),"")))</x:f>
      </x:c>
      <x:c r="H185" s="152" t="str"/>
      <x:c r="I185" s="153" t="str">
        <x:f>IF($A185="","",IF(COUNTIF($A$4:$A$203,$A185)&gt;1,"Duplicate player",IF(AND($E185&lt;&gt;"",$F185=""),"Missing slot",IF($J185="","",IF(COUNTIF($J$4:$J$203,$J185)&gt;1,"Duplicate slot","")))))</x:f>
      </x:c>
      <x:c r="J185" s="153" t="str">
        <x:f>IF(OR($E185="",$F185=""),"",$E185&amp;"|"&amp;$F185)</x:f>
      </x:c>
      <x:c r="K185" s="153" t="str">
        <x:f>IF($G185="","",IFERROR(VLOOKUP($G185,Lists!$A$4:$B$35,2,FALSE),""))</x:f>
      </x:c>
    </x:row>
    <x:row r="186" ht="28" customHeight="1">
      <x:c r="A186" s="152" t="str"/>
      <x:c r="B186" s="152" t="str"/>
      <x:c r="C186" s="152" t="str"/>
      <x:c r="D186" s="152" t="str"/>
      <x:c r="E186" s="152" t="str"/>
      <x:c r="F186" s="152" t="str"/>
      <x:c r="G186" s="153" t="str">
        <x:f>IF(OR($E186="",$F186=""),"",IF($E186="Party 1",IFERROR(VLOOKUP(VALUE($F186),'Party 1'!$A$4:$B$23,2,FALSE),""),IF($E186="Party 2",IFERROR(VLOOKUP(VALUE($F186),'Party 2'!$A$4:$B$23,2,FALSE),""),"")))</x:f>
      </x:c>
      <x:c r="H186" s="152" t="str"/>
      <x:c r="I186" s="153" t="str">
        <x:f>IF($A186="","",IF(COUNTIF($A$4:$A$203,$A186)&gt;1,"Duplicate player",IF(AND($E186&lt;&gt;"",$F186=""),"Missing slot",IF($J186="","",IF(COUNTIF($J$4:$J$203,$J186)&gt;1,"Duplicate slot","")))))</x:f>
      </x:c>
      <x:c r="J186" s="153" t="str">
        <x:f>IF(OR($E186="",$F186=""),"",$E186&amp;"|"&amp;$F186)</x:f>
      </x:c>
      <x:c r="K186" s="153" t="str">
        <x:f>IF($G186="","",IFERROR(VLOOKUP($G186,Lists!$A$4:$B$35,2,FALSE),""))</x:f>
      </x:c>
    </x:row>
    <x:row r="187" ht="28" customHeight="1">
      <x:c r="A187" s="152" t="str"/>
      <x:c r="B187" s="152" t="str"/>
      <x:c r="C187" s="152" t="str"/>
      <x:c r="D187" s="152" t="str"/>
      <x:c r="E187" s="152" t="str"/>
      <x:c r="F187" s="152" t="str"/>
      <x:c r="G187" s="153" t="str">
        <x:f>IF(OR($E187="",$F187=""),"",IF($E187="Party 1",IFERROR(VLOOKUP(VALUE($F187),'Party 1'!$A$4:$B$23,2,FALSE),""),IF($E187="Party 2",IFERROR(VLOOKUP(VALUE($F187),'Party 2'!$A$4:$B$23,2,FALSE),""),"")))</x:f>
      </x:c>
      <x:c r="H187" s="152" t="str"/>
      <x:c r="I187" s="153" t="str">
        <x:f>IF($A187="","",IF(COUNTIF($A$4:$A$203,$A187)&gt;1,"Duplicate player",IF(AND($E187&lt;&gt;"",$F187=""),"Missing slot",IF($J187="","",IF(COUNTIF($J$4:$J$203,$J187)&gt;1,"Duplicate slot","")))))</x:f>
      </x:c>
      <x:c r="J187" s="153" t="str">
        <x:f>IF(OR($E187="",$F187=""),"",$E187&amp;"|"&amp;$F187)</x:f>
      </x:c>
      <x:c r="K187" s="153" t="str">
        <x:f>IF($G187="","",IFERROR(VLOOKUP($G187,Lists!$A$4:$B$35,2,FALSE),""))</x:f>
      </x:c>
    </x:row>
    <x:row r="188" ht="28" customHeight="1">
      <x:c r="A188" s="152" t="str"/>
      <x:c r="B188" s="152" t="str"/>
      <x:c r="C188" s="152" t="str"/>
      <x:c r="D188" s="152" t="str"/>
      <x:c r="E188" s="152" t="str"/>
      <x:c r="F188" s="152" t="str"/>
      <x:c r="G188" s="153" t="str">
        <x:f>IF(OR($E188="",$F188=""),"",IF($E188="Party 1",IFERROR(VLOOKUP(VALUE($F188),'Party 1'!$A$4:$B$23,2,FALSE),""),IF($E188="Party 2",IFERROR(VLOOKUP(VALUE($F188),'Party 2'!$A$4:$B$23,2,FALSE),""),"")))</x:f>
      </x:c>
      <x:c r="H188" s="152" t="str"/>
      <x:c r="I188" s="153" t="str">
        <x:f>IF($A188="","",IF(COUNTIF($A$4:$A$203,$A188)&gt;1,"Duplicate player",IF(AND($E188&lt;&gt;"",$F188=""),"Missing slot",IF($J188="","",IF(COUNTIF($J$4:$J$203,$J188)&gt;1,"Duplicate slot","")))))</x:f>
      </x:c>
      <x:c r="J188" s="153" t="str">
        <x:f>IF(OR($E188="",$F188=""),"",$E188&amp;"|"&amp;$F188)</x:f>
      </x:c>
      <x:c r="K188" s="153" t="str">
        <x:f>IF($G188="","",IFERROR(VLOOKUP($G188,Lists!$A$4:$B$35,2,FALSE),""))</x:f>
      </x:c>
    </x:row>
    <x:row r="189" ht="28" customHeight="1">
      <x:c r="A189" s="152" t="str"/>
      <x:c r="B189" s="152" t="str"/>
      <x:c r="C189" s="152" t="str"/>
      <x:c r="D189" s="152" t="str"/>
      <x:c r="E189" s="152" t="str"/>
      <x:c r="F189" s="152" t="str"/>
      <x:c r="G189" s="153" t="str">
        <x:f>IF(OR($E189="",$F189=""),"",IF($E189="Party 1",IFERROR(VLOOKUP(VALUE($F189),'Party 1'!$A$4:$B$23,2,FALSE),""),IF($E189="Party 2",IFERROR(VLOOKUP(VALUE($F189),'Party 2'!$A$4:$B$23,2,FALSE),""),"")))</x:f>
      </x:c>
      <x:c r="H189" s="152" t="str"/>
      <x:c r="I189" s="153" t="str">
        <x:f>IF($A189="","",IF(COUNTIF($A$4:$A$203,$A189)&gt;1,"Duplicate player",IF(AND($E189&lt;&gt;"",$F189=""),"Missing slot",IF($J189="","",IF(COUNTIF($J$4:$J$203,$J189)&gt;1,"Duplicate slot","")))))</x:f>
      </x:c>
      <x:c r="J189" s="153" t="str">
        <x:f>IF(OR($E189="",$F189=""),"",$E189&amp;"|"&amp;$F189)</x:f>
      </x:c>
      <x:c r="K189" s="153" t="str">
        <x:f>IF($G189="","",IFERROR(VLOOKUP($G189,Lists!$A$4:$B$35,2,FALSE),""))</x:f>
      </x:c>
    </x:row>
    <x:row r="190" ht="28" customHeight="1">
      <x:c r="A190" s="152" t="str"/>
      <x:c r="B190" s="152" t="str"/>
      <x:c r="C190" s="152" t="str"/>
      <x:c r="D190" s="152" t="str"/>
      <x:c r="E190" s="152" t="str"/>
      <x:c r="F190" s="152" t="str"/>
      <x:c r="G190" s="153" t="str">
        <x:f>IF(OR($E190="",$F190=""),"",IF($E190="Party 1",IFERROR(VLOOKUP(VALUE($F190),'Party 1'!$A$4:$B$23,2,FALSE),""),IF($E190="Party 2",IFERROR(VLOOKUP(VALUE($F190),'Party 2'!$A$4:$B$23,2,FALSE),""),"")))</x:f>
      </x:c>
      <x:c r="H190" s="152" t="str"/>
      <x:c r="I190" s="153" t="str">
        <x:f>IF($A190="","",IF(COUNTIF($A$4:$A$203,$A190)&gt;1,"Duplicate player",IF(AND($E190&lt;&gt;"",$F190=""),"Missing slot",IF($J190="","",IF(COUNTIF($J$4:$J$203,$J190)&gt;1,"Duplicate slot","")))))</x:f>
      </x:c>
      <x:c r="J190" s="153" t="str">
        <x:f>IF(OR($E190="",$F190=""),"",$E190&amp;"|"&amp;$F190)</x:f>
      </x:c>
      <x:c r="K190" s="153" t="str">
        <x:f>IF($G190="","",IFERROR(VLOOKUP($G190,Lists!$A$4:$B$35,2,FALSE),""))</x:f>
      </x:c>
    </x:row>
    <x:row r="191" ht="28" customHeight="1">
      <x:c r="A191" s="152" t="str"/>
      <x:c r="B191" s="152" t="str"/>
      <x:c r="C191" s="152" t="str"/>
      <x:c r="D191" s="152" t="str"/>
      <x:c r="E191" s="152" t="str"/>
      <x:c r="F191" s="152" t="str"/>
      <x:c r="G191" s="153" t="str">
        <x:f>IF(OR($E191="",$F191=""),"",IF($E191="Party 1",IFERROR(VLOOKUP(VALUE($F191),'Party 1'!$A$4:$B$23,2,FALSE),""),IF($E191="Party 2",IFERROR(VLOOKUP(VALUE($F191),'Party 2'!$A$4:$B$23,2,FALSE),""),"")))</x:f>
      </x:c>
      <x:c r="H191" s="152" t="str"/>
      <x:c r="I191" s="153" t="str">
        <x:f>IF($A191="","",IF(COUNTIF($A$4:$A$203,$A191)&gt;1,"Duplicate player",IF(AND($E191&lt;&gt;"",$F191=""),"Missing slot",IF($J191="","",IF(COUNTIF($J$4:$J$203,$J191)&gt;1,"Duplicate slot","")))))</x:f>
      </x:c>
      <x:c r="J191" s="153" t="str">
        <x:f>IF(OR($E191="",$F191=""),"",$E191&amp;"|"&amp;$F191)</x:f>
      </x:c>
      <x:c r="K191" s="153" t="str">
        <x:f>IF($G191="","",IFERROR(VLOOKUP($G191,Lists!$A$4:$B$35,2,FALSE),""))</x:f>
      </x:c>
    </x:row>
    <x:row r="192" ht="28" customHeight="1">
      <x:c r="A192" s="152" t="str"/>
      <x:c r="B192" s="152" t="str"/>
      <x:c r="C192" s="152" t="str"/>
      <x:c r="D192" s="152" t="str"/>
      <x:c r="E192" s="152" t="str"/>
      <x:c r="F192" s="152" t="str"/>
      <x:c r="G192" s="153" t="str">
        <x:f>IF(OR($E192="",$F192=""),"",IF($E192="Party 1",IFERROR(VLOOKUP(VALUE($F192),'Party 1'!$A$4:$B$23,2,FALSE),""),IF($E192="Party 2",IFERROR(VLOOKUP(VALUE($F192),'Party 2'!$A$4:$B$23,2,FALSE),""),"")))</x:f>
      </x:c>
      <x:c r="H192" s="152" t="str"/>
      <x:c r="I192" s="153" t="str">
        <x:f>IF($A192="","",IF(COUNTIF($A$4:$A$203,$A192)&gt;1,"Duplicate player",IF(AND($E192&lt;&gt;"",$F192=""),"Missing slot",IF($J192="","",IF(COUNTIF($J$4:$J$203,$J192)&gt;1,"Duplicate slot","")))))</x:f>
      </x:c>
      <x:c r="J192" s="153" t="str">
        <x:f>IF(OR($E192="",$F192=""),"",$E192&amp;"|"&amp;$F192)</x:f>
      </x:c>
      <x:c r="K192" s="153" t="str">
        <x:f>IF($G192="","",IFERROR(VLOOKUP($G192,Lists!$A$4:$B$35,2,FALSE),""))</x:f>
      </x:c>
    </x:row>
    <x:row r="193" ht="28" customHeight="1">
      <x:c r="A193" s="152" t="str"/>
      <x:c r="B193" s="152" t="str"/>
      <x:c r="C193" s="152" t="str"/>
      <x:c r="D193" s="152" t="str"/>
      <x:c r="E193" s="152" t="str"/>
      <x:c r="F193" s="152" t="str"/>
      <x:c r="G193" s="153" t="str">
        <x:f>IF(OR($E193="",$F193=""),"",IF($E193="Party 1",IFERROR(VLOOKUP(VALUE($F193),'Party 1'!$A$4:$B$23,2,FALSE),""),IF($E193="Party 2",IFERROR(VLOOKUP(VALUE($F193),'Party 2'!$A$4:$B$23,2,FALSE),""),"")))</x:f>
      </x:c>
      <x:c r="H193" s="152" t="str"/>
      <x:c r="I193" s="153" t="str">
        <x:f>IF($A193="","",IF(COUNTIF($A$4:$A$203,$A193)&gt;1,"Duplicate player",IF(AND($E193&lt;&gt;"",$F193=""),"Missing slot",IF($J193="","",IF(COUNTIF($J$4:$J$203,$J193)&gt;1,"Duplicate slot","")))))</x:f>
      </x:c>
      <x:c r="J193" s="153" t="str">
        <x:f>IF(OR($E193="",$F193=""),"",$E193&amp;"|"&amp;$F193)</x:f>
      </x:c>
      <x:c r="K193" s="153" t="str">
        <x:f>IF($G193="","",IFERROR(VLOOKUP($G193,Lists!$A$4:$B$35,2,FALSE),""))</x:f>
      </x:c>
    </x:row>
    <x:row r="194" ht="28" customHeight="1">
      <x:c r="A194" s="152" t="str"/>
      <x:c r="B194" s="152" t="str"/>
      <x:c r="C194" s="152" t="str"/>
      <x:c r="D194" s="152" t="str"/>
      <x:c r="E194" s="152" t="str"/>
      <x:c r="F194" s="152" t="str"/>
      <x:c r="G194" s="153" t="str">
        <x:f>IF(OR($E194="",$F194=""),"",IF($E194="Party 1",IFERROR(VLOOKUP(VALUE($F194),'Party 1'!$A$4:$B$23,2,FALSE),""),IF($E194="Party 2",IFERROR(VLOOKUP(VALUE($F194),'Party 2'!$A$4:$B$23,2,FALSE),""),"")))</x:f>
      </x:c>
      <x:c r="H194" s="152" t="str"/>
      <x:c r="I194" s="153" t="str">
        <x:f>IF($A194="","",IF(COUNTIF($A$4:$A$203,$A194)&gt;1,"Duplicate player",IF(AND($E194&lt;&gt;"",$F194=""),"Missing slot",IF($J194="","",IF(COUNTIF($J$4:$J$203,$J194)&gt;1,"Duplicate slot","")))))</x:f>
      </x:c>
      <x:c r="J194" s="153" t="str">
        <x:f>IF(OR($E194="",$F194=""),"",$E194&amp;"|"&amp;$F194)</x:f>
      </x:c>
      <x:c r="K194" s="153" t="str">
        <x:f>IF($G194="","",IFERROR(VLOOKUP($G194,Lists!$A$4:$B$35,2,FALSE),""))</x:f>
      </x:c>
    </x:row>
    <x:row r="195" ht="28" customHeight="1">
      <x:c r="A195" s="152" t="str"/>
      <x:c r="B195" s="152" t="str"/>
      <x:c r="C195" s="152" t="str"/>
      <x:c r="D195" s="152" t="str"/>
      <x:c r="E195" s="152" t="str"/>
      <x:c r="F195" s="152" t="str"/>
      <x:c r="G195" s="153" t="str">
        <x:f>IF(OR($E195="",$F195=""),"",IF($E195="Party 1",IFERROR(VLOOKUP(VALUE($F195),'Party 1'!$A$4:$B$23,2,FALSE),""),IF($E195="Party 2",IFERROR(VLOOKUP(VALUE($F195),'Party 2'!$A$4:$B$23,2,FALSE),""),"")))</x:f>
      </x:c>
      <x:c r="H195" s="152" t="str"/>
      <x:c r="I195" s="153" t="str">
        <x:f>IF($A195="","",IF(COUNTIF($A$4:$A$203,$A195)&gt;1,"Duplicate player",IF(AND($E195&lt;&gt;"",$F195=""),"Missing slot",IF($J195="","",IF(COUNTIF($J$4:$J$203,$J195)&gt;1,"Duplicate slot","")))))</x:f>
      </x:c>
      <x:c r="J195" s="153" t="str">
        <x:f>IF(OR($E195="",$F195=""),"",$E195&amp;"|"&amp;$F195)</x:f>
      </x:c>
      <x:c r="K195" s="153" t="str">
        <x:f>IF($G195="","",IFERROR(VLOOKUP($G195,Lists!$A$4:$B$35,2,FALSE),""))</x:f>
      </x:c>
    </x:row>
    <x:row r="196" ht="28" customHeight="1">
      <x:c r="A196" s="152" t="str"/>
      <x:c r="B196" s="152" t="str"/>
      <x:c r="C196" s="152" t="str"/>
      <x:c r="D196" s="152" t="str"/>
      <x:c r="E196" s="152" t="str"/>
      <x:c r="F196" s="152" t="str"/>
      <x:c r="G196" s="153" t="str">
        <x:f>IF(OR($E196="",$F196=""),"",IF($E196="Party 1",IFERROR(VLOOKUP(VALUE($F196),'Party 1'!$A$4:$B$23,2,FALSE),""),IF($E196="Party 2",IFERROR(VLOOKUP(VALUE($F196),'Party 2'!$A$4:$B$23,2,FALSE),""),"")))</x:f>
      </x:c>
      <x:c r="H196" s="152" t="str"/>
      <x:c r="I196" s="153" t="str">
        <x:f>IF($A196="","",IF(COUNTIF($A$4:$A$203,$A196)&gt;1,"Duplicate player",IF(AND($E196&lt;&gt;"",$F196=""),"Missing slot",IF($J196="","",IF(COUNTIF($J$4:$J$203,$J196)&gt;1,"Duplicate slot","")))))</x:f>
      </x:c>
      <x:c r="J196" s="153" t="str">
        <x:f>IF(OR($E196="",$F196=""),"",$E196&amp;"|"&amp;$F196)</x:f>
      </x:c>
      <x:c r="K196" s="153" t="str">
        <x:f>IF($G196="","",IFERROR(VLOOKUP($G196,Lists!$A$4:$B$35,2,FALSE),""))</x:f>
      </x:c>
    </x:row>
    <x:row r="197" ht="28" customHeight="1">
      <x:c r="A197" s="152" t="str"/>
      <x:c r="B197" s="152" t="str"/>
      <x:c r="C197" s="152" t="str"/>
      <x:c r="D197" s="152" t="str"/>
      <x:c r="E197" s="152" t="str"/>
      <x:c r="F197" s="152" t="str"/>
      <x:c r="G197" s="153" t="str">
        <x:f>IF(OR($E197="",$F197=""),"",IF($E197="Party 1",IFERROR(VLOOKUP(VALUE($F197),'Party 1'!$A$4:$B$23,2,FALSE),""),IF($E197="Party 2",IFERROR(VLOOKUP(VALUE($F197),'Party 2'!$A$4:$B$23,2,FALSE),""),"")))</x:f>
      </x:c>
      <x:c r="H197" s="152" t="str"/>
      <x:c r="I197" s="153" t="str">
        <x:f>IF($A197="","",IF(COUNTIF($A$4:$A$203,$A197)&gt;1,"Duplicate player",IF(AND($E197&lt;&gt;"",$F197=""),"Missing slot",IF($J197="","",IF(COUNTIF($J$4:$J$203,$J197)&gt;1,"Duplicate slot","")))))</x:f>
      </x:c>
      <x:c r="J197" s="153" t="str">
        <x:f>IF(OR($E197="",$F197=""),"",$E197&amp;"|"&amp;$F197)</x:f>
      </x:c>
      <x:c r="K197" s="153" t="str">
        <x:f>IF($G197="","",IFERROR(VLOOKUP($G197,Lists!$A$4:$B$35,2,FALSE),""))</x:f>
      </x:c>
    </x:row>
    <x:row r="198" ht="28" customHeight="1">
      <x:c r="A198" s="152" t="str"/>
      <x:c r="B198" s="152" t="str"/>
      <x:c r="C198" s="152" t="str"/>
      <x:c r="D198" s="152" t="str"/>
      <x:c r="E198" s="152" t="str"/>
      <x:c r="F198" s="152" t="str"/>
      <x:c r="G198" s="153" t="str">
        <x:f>IF(OR($E198="",$F198=""),"",IF($E198="Party 1",IFERROR(VLOOKUP(VALUE($F198),'Party 1'!$A$4:$B$23,2,FALSE),""),IF($E198="Party 2",IFERROR(VLOOKUP(VALUE($F198),'Party 2'!$A$4:$B$23,2,FALSE),""),"")))</x:f>
      </x:c>
      <x:c r="H198" s="152" t="str"/>
      <x:c r="I198" s="153" t="str">
        <x:f>IF($A198="","",IF(COUNTIF($A$4:$A$203,$A198)&gt;1,"Duplicate player",IF(AND($E198&lt;&gt;"",$F198=""),"Missing slot",IF($J198="","",IF(COUNTIF($J$4:$J$203,$J198)&gt;1,"Duplicate slot","")))))</x:f>
      </x:c>
      <x:c r="J198" s="153" t="str">
        <x:f>IF(OR($E198="",$F198=""),"",$E198&amp;"|"&amp;$F198)</x:f>
      </x:c>
      <x:c r="K198" s="153" t="str">
        <x:f>IF($G198="","",IFERROR(VLOOKUP($G198,Lists!$A$4:$B$35,2,FALSE),""))</x:f>
      </x:c>
    </x:row>
    <x:row r="199" ht="28" customHeight="1">
      <x:c r="A199" s="152" t="str"/>
      <x:c r="B199" s="152" t="str"/>
      <x:c r="C199" s="152" t="str"/>
      <x:c r="D199" s="152" t="str"/>
      <x:c r="E199" s="152" t="str"/>
      <x:c r="F199" s="152" t="str"/>
      <x:c r="G199" s="153" t="str">
        <x:f>IF(OR($E199="",$F199=""),"",IF($E199="Party 1",IFERROR(VLOOKUP(VALUE($F199),'Party 1'!$A$4:$B$23,2,FALSE),""),IF($E199="Party 2",IFERROR(VLOOKUP(VALUE($F199),'Party 2'!$A$4:$B$23,2,FALSE),""),"")))</x:f>
      </x:c>
      <x:c r="H199" s="152" t="str"/>
      <x:c r="I199" s="153" t="str">
        <x:f>IF($A199="","",IF(COUNTIF($A$4:$A$203,$A199)&gt;1,"Duplicate player",IF(AND($E199&lt;&gt;"",$F199=""),"Missing slot",IF($J199="","",IF(COUNTIF($J$4:$J$203,$J199)&gt;1,"Duplicate slot","")))))</x:f>
      </x:c>
      <x:c r="J199" s="153" t="str">
        <x:f>IF(OR($E199="",$F199=""),"",$E199&amp;"|"&amp;$F199)</x:f>
      </x:c>
      <x:c r="K199" s="153" t="str">
        <x:f>IF($G199="","",IFERROR(VLOOKUP($G199,Lists!$A$4:$B$35,2,FALSE),""))</x:f>
      </x:c>
    </x:row>
    <x:row r="200" ht="28" customHeight="1">
      <x:c r="A200" s="152" t="str"/>
      <x:c r="B200" s="152" t="str"/>
      <x:c r="C200" s="152" t="str"/>
      <x:c r="D200" s="152" t="str"/>
      <x:c r="E200" s="152" t="str"/>
      <x:c r="F200" s="152" t="str"/>
      <x:c r="G200" s="153" t="str">
        <x:f>IF(OR($E200="",$F200=""),"",IF($E200="Party 1",IFERROR(VLOOKUP(VALUE($F200),'Party 1'!$A$4:$B$23,2,FALSE),""),IF($E200="Party 2",IFERROR(VLOOKUP(VALUE($F200),'Party 2'!$A$4:$B$23,2,FALSE),""),"")))</x:f>
      </x:c>
      <x:c r="H200" s="152" t="str"/>
      <x:c r="I200" s="153" t="str">
        <x:f>IF($A200="","",IF(COUNTIF($A$4:$A$203,$A200)&gt;1,"Duplicate player",IF(AND($E200&lt;&gt;"",$F200=""),"Missing slot",IF($J200="","",IF(COUNTIF($J$4:$J$203,$J200)&gt;1,"Duplicate slot","")))))</x:f>
      </x:c>
      <x:c r="J200" s="153" t="str">
        <x:f>IF(OR($E200="",$F200=""),"",$E200&amp;"|"&amp;$F200)</x:f>
      </x:c>
      <x:c r="K200" s="153" t="str">
        <x:f>IF($G200="","",IFERROR(VLOOKUP($G200,Lists!$A$4:$B$35,2,FALSE),""))</x:f>
      </x:c>
    </x:row>
    <x:row r="201" ht="28" customHeight="1">
      <x:c r="A201" s="152" t="str"/>
      <x:c r="B201" s="152" t="str"/>
      <x:c r="C201" s="152" t="str"/>
      <x:c r="D201" s="152" t="str"/>
      <x:c r="E201" s="152" t="str"/>
      <x:c r="F201" s="152" t="str"/>
      <x:c r="G201" s="153" t="str">
        <x:f>IF(OR($E201="",$F201=""),"",IF($E201="Party 1",IFERROR(VLOOKUP(VALUE($F201),'Party 1'!$A$4:$B$23,2,FALSE),""),IF($E201="Party 2",IFERROR(VLOOKUP(VALUE($F201),'Party 2'!$A$4:$B$23,2,FALSE),""),"")))</x:f>
      </x:c>
      <x:c r="H201" s="152" t="str"/>
      <x:c r="I201" s="153" t="str">
        <x:f>IF($A201="","",IF(COUNTIF($A$4:$A$203,$A201)&gt;1,"Duplicate player",IF(AND($E201&lt;&gt;"",$F201=""),"Missing slot",IF($J201="","",IF(COUNTIF($J$4:$J$203,$J201)&gt;1,"Duplicate slot","")))))</x:f>
      </x:c>
      <x:c r="J201" s="153" t="str">
        <x:f>IF(OR($E201="",$F201=""),"",$E201&amp;"|"&amp;$F201)</x:f>
      </x:c>
      <x:c r="K201" s="153" t="str">
        <x:f>IF($G201="","",IFERROR(VLOOKUP($G201,Lists!$A$4:$B$35,2,FALSE),""))</x:f>
      </x:c>
    </x:row>
    <x:row r="202" ht="28" customHeight="1">
      <x:c r="A202" s="152" t="str"/>
      <x:c r="B202" s="152" t="str"/>
      <x:c r="C202" s="152" t="str"/>
      <x:c r="D202" s="152" t="str"/>
      <x:c r="E202" s="152" t="str"/>
      <x:c r="F202" s="152" t="str"/>
      <x:c r="G202" s="153" t="str">
        <x:f>IF(OR($E202="",$F202=""),"",IF($E202="Party 1",IFERROR(VLOOKUP(VALUE($F202),'Party 1'!$A$4:$B$23,2,FALSE),""),IF($E202="Party 2",IFERROR(VLOOKUP(VALUE($F202),'Party 2'!$A$4:$B$23,2,FALSE),""),"")))</x:f>
      </x:c>
      <x:c r="H202" s="152" t="str"/>
      <x:c r="I202" s="153" t="str">
        <x:f>IF($A202="","",IF(COUNTIF($A$4:$A$203,$A202)&gt;1,"Duplicate player",IF(AND($E202&lt;&gt;"",$F202=""),"Missing slot",IF($J202="","",IF(COUNTIF($J$4:$J$203,$J202)&gt;1,"Duplicate slot","")))))</x:f>
      </x:c>
      <x:c r="J202" s="153" t="str">
        <x:f>IF(OR($E202="",$F202=""),"",$E202&amp;"|"&amp;$F202)</x:f>
      </x:c>
      <x:c r="K202" s="153" t="str">
        <x:f>IF($G202="","",IFERROR(VLOOKUP($G202,Lists!$A$4:$B$35,2,FALSE),""))</x:f>
      </x:c>
    </x:row>
    <x:row r="203" ht="28" customHeight="1">
      <x:c r="A203" s="152" t="str"/>
      <x:c r="B203" s="152" t="str"/>
      <x:c r="C203" s="152" t="str"/>
      <x:c r="D203" s="152" t="str"/>
      <x:c r="E203" s="152" t="str"/>
      <x:c r="F203" s="152" t="str"/>
      <x:c r="G203" s="153" t="str">
        <x:f>IF(OR($E203="",$F203=""),"",IF($E203="Party 1",IFERROR(VLOOKUP(VALUE($F203),'Party 1'!$A$4:$B$23,2,FALSE),""),IF($E203="Party 2",IFERROR(VLOOKUP(VALUE($F203),'Party 2'!$A$4:$B$23,2,FALSE),""),"")))</x:f>
      </x:c>
      <x:c r="H203" s="152" t="str"/>
      <x:c r="I203" s="153" t="str">
        <x:f>IF($A203="","",IF(COUNTIF($A$4:$A$203,$A203)&gt;1,"Duplicate player",IF(AND($E203&lt;&gt;"",$F203=""),"Missing slot",IF($J203="","",IF(COUNTIF($J$4:$J$203,$J203)&gt;1,"Duplicate slot","")))))</x:f>
      </x:c>
      <x:c r="J203" s="153" t="str">
        <x:f>IF(OR($E203="",$F203=""),"",$E203&amp;"|"&amp;$F203)</x:f>
      </x:c>
      <x:c r="K203" s="153" t="str">
        <x:f>IF($G203="","",IFERROR(VLOOKUP($G203,Lists!$A$4:$B$35,2,FALSE),""))</x:f>
      </x:c>
    </x:row>
  </x:sheetData>
  <x:mergeCells>
    <x:mergeCell ref="A1:D1"/>
    <x:mergeCell ref="A2:D2"/>
    <x:mergeCell ref="A1:K1"/>
    <x:mergeCell ref="A2:K2"/>
  </x:mergeCells>
  <x:dataValidations count="6">
    <x:dataValidation type="list" sqref="B4:C203">
      <x:formula1>Lists!$A$4:$A$35</x:formula1>
    </x:dataValidation>
    <x:dataValidation type="list" sqref="D4:D203">
      <x:formula1>Lists!$D$4:$D$8</x:formula1>
    </x:dataValidation>
    <x:dataValidation type="list" sqref="B4:B203">
      <x:formula1>Lists!$A$4:$A$35</x:formula1>
    </x:dataValidation>
    <x:dataValidation type="list" sqref="C4:C203">
      <x:formula1>Lists!$A$4:$A$35</x:formula1>
    </x:dataValidation>
    <x:dataValidation type="list" sqref="E4:E203">
      <x:formula1>"Party 1,Party 2,Bench,Waitlist,Absent"</x:formula1>
    </x:dataValidation>
    <x:dataValidation type="list" sqref="F4:F203">
      <x:formula1>"1,2,3,4,5,6,7,8,9,10,11,12,13,14,15,16,17,18,19,20"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26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22" hidden="0" customWidth="1"/>
    <x:col min="9" max="9" width="42" hidden="0" customWidth="1"/>
  </x:cols>
  <x:sheetData>
    <x:row r="1" ht="31" customHeight="1">
      <x:c r="A1" s="54" t="str">
        <x:v>Officer Dashboard</x:v>
      </x:c>
      <x:c r="B1" s="54"/>
      <x:c r="C1" s="54"/>
      <x:c r="D1" s="54"/>
      <x:c r="E1" s="54"/>
      <x:c r="F1" s="54"/>
      <x:c r="G1" s="54"/>
      <x:c r="H1" s="54"/>
      <x:c r="I1" s="54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113" t="str">
        <x:v>Live checks for signups, assignments, healer coverage, preferred-role demand, and open slots. Assignment source is now the Signups tab.</x:v>
      </x:c>
      <x:c r="B2" s="113"/>
      <x:c r="C2" s="113"/>
      <x:c r="D2" s="113"/>
      <x:c r="E2" s="113"/>
      <x:c r="F2" s="113"/>
      <x:c r="G2" s="113"/>
      <x:c r="H2" s="113"/>
      <x:c r="I2" s="113"/>
    </x:row>
    <x:row r="3" ht="28" customHeight="1">
      <x:c r="A3" s="99" t="str">
        <x:v>Metric</x:v>
      </x:c>
      <x:c r="B3" s="99" t="str">
        <x:v>Value</x:v>
      </x:c>
      <x:c r="C3" s="99"/>
      <x:c r="D3" s="99" t="str">
        <x:v>Role / Weapon</x:v>
      </x:c>
      <x:c r="E3" s="99" t="str">
        <x:v>Required Slots</x:v>
      </x:c>
      <x:c r="F3" s="99" t="str">
        <x:v>Assigned</x:v>
      </x:c>
      <x:c r="G3" s="99" t="str">
        <x:v>Open</x:v>
      </x:c>
      <x:c r="H3" s="99" t="str">
        <x:v>Signup Interest</x:v>
      </x:c>
      <x:c r="I3" s="99" t="str">
        <x:v>Notes</x:v>
      </x:c>
    </x:row>
    <x:row r="4" ht="30" customHeight="1">
      <x:c r="A4" s="82" t="str">
        <x:v>Total Signups</x:v>
      </x:c>
      <x:c r="B4" s="82" t="n">
        <x:f>COUNTIF(Signups!$A$4:$A$203,"?*")</x:f>
        <x:v>0</x:v>
      </x:c>
      <x:c r="C4" s="82"/>
      <x:c r="D4" s="82" t="str">
        <x:v>1h Hammer / Polehammer</x:v>
      </x:c>
      <x:c r="E4" s="82" t="n">
        <x:v>1</x:v>
      </x:c>
      <x:c r="F4" s="82" t="n">
        <x:f>COUNTIFS(Signups!$G$4:$G$203,D4,Signups!$E$4:$E$203,"Party 1")+COUNTIFS(Signups!$G$4:$G$203,D4,Signups!$E$4:$E$203,"Party 2")</x:f>
        <x:v>0</x:v>
      </x:c>
      <x:c r="G4" s="82" t="n">
        <x:f>MAX(0,E4-F4)</x:f>
        <x:v>1</x:v>
      </x:c>
      <x:c r="H4" s="82" t="n">
        <x:f>COUNTIF(Signups!$B$4:$B$203,D4)+COUNTIF(Signups!$C$4:$C$203,"*"&amp;D4&amp;"*")</x:f>
        <x:v>0</x:v>
      </x:c>
      <x:c r="I4" s="82"/>
    </x:row>
    <x:row r="5" ht="30" customHeight="1">
      <x:c r="A5" s="82" t="str">
        <x:v>Confirmed Signups</x:v>
      </x:c>
      <x:c r="B5" s="82" t="n">
        <x:f>COUNTIF(Signups!$D$4:$D$203,"Yes")</x:f>
        <x:v>0</x:v>
      </x:c>
      <x:c r="C5" s="82"/>
      <x:c r="D5" s="82" t="str">
        <x:v>1h Nature</x:v>
      </x:c>
      <x:c r="E5" s="82" t="n">
        <x:v>2</x:v>
      </x:c>
      <x:c r="F5" s="82" t="n">
        <x:f>COUNTIFS(Signups!$G$4:$G$203,D5,Signups!$E$4:$E$203,"Party 1")+COUNTIFS(Signups!$G$4:$G$203,D5,Signups!$E$4:$E$203,"Party 2")</x:f>
        <x:v>0</x:v>
      </x:c>
      <x:c r="G5" s="82" t="n">
        <x:f>MAX(0,E5-F5)</x:f>
        <x:v>2</x:v>
      </x:c>
      <x:c r="H5" s="82" t="n">
        <x:f>COUNTIF(Signups!$B$4:$B$203,D5)+COUNTIF(Signups!$C$4:$C$203,"*"&amp;D5&amp;"*")</x:f>
        <x:v>0</x:v>
      </x:c>
      <x:c r="I5" s="82"/>
    </x:row>
    <x:row r="6" ht="28" customHeight="1">
      <x:c r="A6" s="79" t="str">
        <x:v>Assigned Players</x:v>
      </x:c>
      <x:c r="B6" s="79" t="n">
        <x:f>COUNTIFS(Signups!$E$4:$E$203,"Party 1",Signups!$F$4:$F$203,"&gt;0")+COUNTIFS(Signups!$E$4:$E$203,"Party 2",Signups!$F$4:$F$203,"&gt;0")</x:f>
        <x:v>0</x:v>
      </x:c>
      <x:c r="C6" s="79"/>
      <x:c r="D6" s="79" t="str">
        <x:v>Carrioncaller</x:v>
      </x:c>
      <x:c r="E6" s="79" t="n">
        <x:v>1</x:v>
      </x:c>
      <x:c r="F6" s="79" t="n">
        <x:f>COUNTIFS(Signups!$G$4:$G$203,D6,Signups!$E$4:$E$203,"Party 1")+COUNTIFS(Signups!$G$4:$G$203,D6,Signups!$E$4:$E$203,"Party 2")</x:f>
        <x:v>0</x:v>
      </x:c>
      <x:c r="G6" s="79" t="n">
        <x:f>MAX(0,E6-F6)</x:f>
        <x:v>1</x:v>
      </x:c>
      <x:c r="H6" s="79" t="n">
        <x:f>COUNTIF(Signups!$B$4:$B$203,D6)+COUNTIF(Signups!$C$4:$C$203,"*"&amp;D6&amp;"*")</x:f>
        <x:v>0</x:v>
      </x:c>
      <x:c r="I6" s="79"/>
    </x:row>
    <x:row r="7" ht="28" customHeight="1">
      <x:c r="A7" s="79" t="str">
        <x:v>Required Healers</x:v>
      </x:c>
      <x:c r="B7" s="79" t="n">
        <x:f>ROUNDUP(B6/4,0)</x:f>
        <x:v>0</x:v>
      </x:c>
      <x:c r="C7" s="79"/>
      <x:c r="D7" s="79" t="str">
        <x:v>Damnation</x:v>
      </x:c>
      <x:c r="E7" s="79" t="n">
        <x:v>1</x:v>
      </x:c>
      <x:c r="F7" s="79" t="n">
        <x:f>COUNTIFS(Signups!$G$4:$G$203,D7,Signups!$E$4:$E$203,"Party 1")+COUNTIFS(Signups!$G$4:$G$203,D7,Signups!$E$4:$E$203,"Party 2")</x:f>
        <x:v>0</x:v>
      </x:c>
      <x:c r="G7" s="79" t="n">
        <x:f>MAX(0,E7-F7)</x:f>
        <x:v>1</x:v>
      </x:c>
      <x:c r="H7" s="79" t="n">
        <x:f>COUNTIF(Signups!$B$4:$B$203,D7)+COUNTIF(Signups!$C$4:$C$203,"*"&amp;D7&amp;"*")</x:f>
        <x:v>0</x:v>
      </x:c>
      <x:c r="I7" s="79"/>
    </x:row>
    <x:row r="8" ht="28" customHeight="1">
      <x:c r="A8" s="79" t="str">
        <x:v>Assigned Healers</x:v>
      </x:c>
      <x:c r="B8" s="79" t="n">
        <x:f>COUNTIFS(Signups!$K$4:$K$203,"Healer",Signups!$E$4:$E$203,"Party 1")+COUNTIFS(Signups!$K$4:$K$203,"Healer",Signups!$E$4:$E$203,"Party 2")</x:f>
        <x:v>0</x:v>
      </x:c>
      <x:c r="C8" s="79"/>
      <x:c r="D8" s="79" t="str">
        <x:v>Dreadstorm / Spirithunter</x:v>
      </x:c>
      <x:c r="E8" s="79" t="n">
        <x:v>1</x:v>
      </x:c>
      <x:c r="F8" s="79" t="n">
        <x:f>COUNTIFS(Signups!$G$4:$G$203,D8,Signups!$E$4:$E$203,"Party 1")+COUNTIFS(Signups!$G$4:$G$203,D8,Signups!$E$4:$E$203,"Party 2")</x:f>
        <x:v>0</x:v>
      </x:c>
      <x:c r="G8" s="79" t="n">
        <x:f>MAX(0,E8-F8)</x:f>
        <x:v>1</x:v>
      </x:c>
      <x:c r="H8" s="79" t="n">
        <x:f>COUNTIF(Signups!$B$4:$B$203,D8)+COUNTIF(Signups!$C$4:$C$203,"*"&amp;D8&amp;"*")</x:f>
        <x:v>0</x:v>
      </x:c>
      <x:c r="I8" s="79"/>
    </x:row>
    <x:row r="9" ht="28" customHeight="1">
      <x:c r="A9" s="79" t="str">
        <x:v>Healer Gap</x:v>
      </x:c>
      <x:c r="B9" s="79" t="n">
        <x:f>MAX(0,B7-B8)</x:f>
        <x:v>0</x:v>
      </x:c>
      <x:c r="C9" s="79"/>
      <x:c r="D9" s="79" t="str">
        <x:v>Engage Lock</x:v>
      </x:c>
      <x:c r="E9" s="79" t="n">
        <x:v>1</x:v>
      </x:c>
      <x:c r="F9" s="79" t="n">
        <x:f>COUNTIFS(Signups!$G$4:$G$203,D9,Signups!$E$4:$E$203,"Party 1")+COUNTIFS(Signups!$G$4:$G$203,D9,Signups!$E$4:$E$203,"Party 2")</x:f>
        <x:v>0</x:v>
      </x:c>
      <x:c r="G9" s="79" t="n">
        <x:f>MAX(0,E9-F9)</x:f>
        <x:v>1</x:v>
      </x:c>
      <x:c r="H9" s="79" t="n">
        <x:f>COUNTIF(Signups!$B$4:$B$203,D9)+COUNTIF(Signups!$C$4:$C$203,"*"&amp;D9&amp;"*")</x:f>
        <x:v>0</x:v>
      </x:c>
      <x:c r="I9" s="79"/>
    </x:row>
    <x:row r="10" ht="28" customHeight="1">
      <x:c r="A10" s="79" t="str">
        <x:v>Open Party Slots</x:v>
      </x:c>
      <x:c r="B10" s="79" t="n">
        <x:f>COUNTIF('Party 1'!$G$4:$G$23,"Open")+COUNTIF('Party 2'!$G$4:$G$23,"Open")</x:f>
        <x:v>40</x:v>
      </x:c>
      <x:c r="C10" s="79"/>
      <x:c r="D10" s="79" t="str">
        <x:v>Fallen</x:v>
      </x:c>
      <x:c r="E10" s="79" t="n">
        <x:v>2</x:v>
      </x:c>
      <x:c r="F10" s="79" t="n">
        <x:f>COUNTIFS(Signups!$G$4:$G$203,D10,Signups!$E$4:$E$203,"Party 1")+COUNTIFS(Signups!$G$4:$G$203,D10,Signups!$E$4:$E$203,"Party 2")</x:f>
        <x:v>0</x:v>
      </x:c>
      <x:c r="G10" s="79" t="n">
        <x:f>MAX(0,E10-F10)</x:f>
        <x:v>2</x:v>
      </x:c>
      <x:c r="H10" s="79" t="n">
        <x:f>COUNTIF(Signups!$B$4:$B$203,D10)+COUNTIF(Signups!$C$4:$C$203,"*"&amp;D10&amp;"*")</x:f>
        <x:v>0</x:v>
      </x:c>
      <x:c r="I10" s="79"/>
    </x:row>
    <x:row r="11" ht="28" customHeight="1">
      <x:c r="A11" s="79"/>
      <x:c r="B11" s="79"/>
      <x:c r="C11" s="79"/>
      <x:c r="D11" s="79" t="str">
        <x:v>Flex Tank Slot</x:v>
      </x:c>
      <x:c r="E11" s="79" t="n">
        <x:v>1</x:v>
      </x:c>
      <x:c r="F11" s="79" t="n">
        <x:f>COUNTIFS(Signups!$G$4:$G$203,D11,Signups!$E$4:$E$203,"Party 1")+COUNTIFS(Signups!$G$4:$G$203,D11,Signups!$E$4:$E$203,"Party 2")</x:f>
        <x:v>0</x:v>
      </x:c>
      <x:c r="G11" s="79" t="n">
        <x:f>MAX(0,E11-F11)</x:f>
        <x:v>1</x:v>
      </x:c>
      <x:c r="H11" s="79" t="n">
        <x:f>COUNTIF(Signups!$B$4:$B$203,D11)+COUNTIF(Signups!$C$4:$C$203,"*"&amp;D11&amp;"*")</x:f>
        <x:v>0</x:v>
      </x:c>
      <x:c r="I11" s="79"/>
    </x:row>
    <x:row r="12" ht="28" customHeight="1">
      <x:c r="A12" s="79"/>
      <x:c r="B12" s="79"/>
      <x:c r="C12" s="79"/>
      <x:c r="D12" s="79" t="str">
        <x:v>Great Fire</x:v>
      </x:c>
      <x:c r="E12" s="79" t="n">
        <x:v>5</x:v>
      </x:c>
      <x:c r="F12" s="79" t="n">
        <x:f>COUNTIFS(Signups!$G$4:$G$203,D12,Signups!$E$4:$E$203,"Party 1")+COUNTIFS(Signups!$G$4:$G$203,D12,Signups!$E$4:$E$203,"Party 2")</x:f>
        <x:v>0</x:v>
      </x:c>
      <x:c r="G12" s="79" t="n">
        <x:f>MAX(0,E12-F12)</x:f>
        <x:v>5</x:v>
      </x:c>
      <x:c r="H12" s="79" t="n">
        <x:f>COUNTIF(Signups!$B$4:$B$203,D12)+COUNTIF(Signups!$C$4:$C$203,"*"&amp;D12&amp;"*")</x:f>
        <x:v>0</x:v>
      </x:c>
      <x:c r="I12" s="79" t="str">
        <x:v>All five in Party 1.</x:v>
      </x:c>
    </x:row>
    <x:row r="13" ht="30" customHeight="1">
      <x:c r="A13" s="82"/>
      <x:c r="B13" s="82"/>
      <x:c r="C13" s="82"/>
      <x:c r="D13" s="82" t="str">
        <x:v>Great Frost</x:v>
      </x:c>
      <x:c r="E13" s="82" t="n">
        <x:v>3</x:v>
      </x:c>
      <x:c r="F13" s="82" t="n">
        <x:f>COUNTIFS(Signups!$G$4:$G$203,D13,Signups!$E$4:$E$203,"Party 1")+COUNTIFS(Signups!$G$4:$G$203,D13,Signups!$E$4:$E$203,"Party 2")</x:f>
        <x:v>0</x:v>
      </x:c>
      <x:c r="G13" s="82" t="n">
        <x:f>MAX(0,E13-F13)</x:f>
        <x:v>3</x:v>
      </x:c>
      <x:c r="H13" s="82" t="n">
        <x:f>COUNTIF(Signups!$B$4:$B$203,D13)+COUNTIF(Signups!$C$4:$C$203,"*"&amp;D13&amp;"*")</x:f>
        <x:v>0</x:v>
      </x:c>
      <x:c r="I13" s="82"/>
    </x:row>
    <x:row r="14" ht="28" customHeight="1">
      <x:c r="A14" s="79"/>
      <x:c r="B14" s="79"/>
      <x:c r="C14" s="79"/>
      <x:c r="D14" s="79" t="str">
        <x:v>Great Holy / Redemption</x:v>
      </x:c>
      <x:c r="E14" s="79" t="n">
        <x:v>2</x:v>
      </x:c>
      <x:c r="F14" s="79" t="n">
        <x:f>COUNTIFS(Signups!$G$4:$G$203,D14,Signups!$E$4:$E$203,"Party 1")+COUNTIFS(Signups!$G$4:$G$203,D14,Signups!$E$4:$E$203,"Party 2")</x:f>
        <x:v>0</x:v>
      </x:c>
      <x:c r="G14" s="79" t="n">
        <x:f>MAX(0,E14-F14)</x:f>
        <x:v>2</x:v>
      </x:c>
      <x:c r="H14" s="79" t="n">
        <x:f>COUNTIF(Signups!$B$4:$B$203,D14)+COUNTIF(Signups!$C$4:$C$203,"*"&amp;D14&amp;"*")</x:f>
        <x:v>0</x:v>
      </x:c>
      <x:c r="I14" s="79"/>
    </x:row>
    <x:row r="15" ht="28" customHeight="1">
      <x:c r="A15" s="79"/>
      <x:c r="B15" s="79"/>
      <x:c r="C15" s="79"/>
      <x:c r="D15" s="79" t="str">
        <x:v>Grovekeeper</x:v>
      </x:c>
      <x:c r="E15" s="79" t="n">
        <x:v>1</x:v>
      </x:c>
      <x:c r="F15" s="79" t="n">
        <x:f>COUNTIFS(Signups!$G$4:$G$203,D15,Signups!$E$4:$E$203,"Party 1")+COUNTIFS(Signups!$G$4:$G$203,D15,Signups!$E$4:$E$203,"Party 2")</x:f>
        <x:v>0</x:v>
      </x:c>
      <x:c r="G15" s="79" t="n">
        <x:f>MAX(0,E15-F15)</x:f>
        <x:v>1</x:v>
      </x:c>
      <x:c r="H15" s="79" t="n">
        <x:f>COUNTIF(Signups!$B$4:$B$203,D15)+COUNTIF(Signups!$C$4:$C$203,"*"&amp;D15&amp;"*")</x:f>
        <x:v>0</x:v>
      </x:c>
      <x:c r="I15" s="79"/>
    </x:row>
    <x:row r="16" ht="28" customHeight="1">
      <x:c r="A16" s="79"/>
      <x:c r="B16" s="79"/>
      <x:c r="C16" s="79"/>
      <x:c r="D16" s="79" t="str">
        <x:v>Halberd</x:v>
      </x:c>
      <x:c r="E16" s="79" t="n">
        <x:v>1</x:v>
      </x:c>
      <x:c r="F16" s="79" t="n">
        <x:f>COUNTIFS(Signups!$G$4:$G$203,D16,Signups!$E$4:$E$203,"Party 1")+COUNTIFS(Signups!$G$4:$G$203,D16,Signups!$E$4:$E$203,"Party 2")</x:f>
        <x:v>0</x:v>
      </x:c>
      <x:c r="G16" s="79" t="n">
        <x:f>MAX(0,E16-F16)</x:f>
        <x:v>1</x:v>
      </x:c>
      <x:c r="H16" s="79" t="n">
        <x:f>COUNTIF(Signups!$B$4:$B$203,D16)+COUNTIF(Signups!$C$4:$C$203,"*"&amp;D16&amp;"*")</x:f>
        <x:v>0</x:v>
      </x:c>
      <x:c r="I16" s="79"/>
    </x:row>
    <x:row r="17" ht="28" customHeight="1">
      <x:c r="A17" s="79"/>
      <x:c r="B17" s="79"/>
      <x:c r="C17" s="79"/>
      <x:c r="D17" s="79" t="str">
        <x:v>Heavy Mace / 1h Arcane</x:v>
      </x:c>
      <x:c r="E17" s="79" t="n">
        <x:v>1</x:v>
      </x:c>
      <x:c r="F17" s="79" t="n">
        <x:f>COUNTIFS(Signups!$G$4:$G$203,D17,Signups!$E$4:$E$203,"Party 1")+COUNTIFS(Signups!$G$4:$G$203,D17,Signups!$E$4:$E$203,"Party 2")</x:f>
        <x:v>0</x:v>
      </x:c>
      <x:c r="G17" s="79" t="n">
        <x:f>MAX(0,E17-F17)</x:f>
        <x:v>1</x:v>
      </x:c>
      <x:c r="H17" s="79" t="n">
        <x:f>COUNTIF(Signups!$B$4:$B$203,D17)+COUNTIF(Signups!$C$4:$C$203,"*"&amp;D17&amp;"*")</x:f>
        <x:v>0</x:v>
      </x:c>
      <x:c r="I17" s="79"/>
    </x:row>
    <x:row r="18" ht="28" customHeight="1">
      <x:c r="A18" s="79"/>
      <x:c r="B18" s="79"/>
      <x:c r="C18" s="79"/>
      <x:c r="D18" s="79" t="str">
        <x:v>Icicle</x:v>
      </x:c>
      <x:c r="E18" s="79" t="n">
        <x:v>1</x:v>
      </x:c>
      <x:c r="F18" s="79" t="n">
        <x:f>COUNTIFS(Signups!$G$4:$G$203,D18,Signups!$E$4:$E$203,"Party 1")+COUNTIFS(Signups!$G$4:$G$203,D18,Signups!$E$4:$E$203,"Party 2")</x:f>
        <x:v>0</x:v>
      </x:c>
      <x:c r="G18" s="79" t="n">
        <x:f>MAX(0,E18-F18)</x:f>
        <x:v>1</x:v>
      </x:c>
      <x:c r="H18" s="79" t="n">
        <x:f>COUNTIF(Signups!$B$4:$B$203,D18)+COUNTIF(Signups!$C$4:$C$203,"*"&amp;D18&amp;"*")</x:f>
        <x:v>0</x:v>
      </x:c>
      <x:c r="I18" s="79"/>
    </x:row>
    <x:row r="19" ht="28" customHeight="1">
      <x:c r="A19" s="79"/>
      <x:c r="B19" s="79"/>
      <x:c r="C19" s="79"/>
      <x:c r="D19" s="79" t="str">
        <x:v>Incubus</x:v>
      </x:c>
      <x:c r="E19" s="79" t="n">
        <x:v>1</x:v>
      </x:c>
      <x:c r="F19" s="79" t="n">
        <x:f>COUNTIFS(Signups!$G$4:$G$203,D19,Signups!$E$4:$E$203,"Party 1")+COUNTIFS(Signups!$G$4:$G$203,D19,Signups!$E$4:$E$203,"Party 2")</x:f>
        <x:v>0</x:v>
      </x:c>
      <x:c r="G19" s="79" t="n">
        <x:f>MAX(0,E19-F19)</x:f>
        <x:v>1</x:v>
      </x:c>
      <x:c r="H19" s="79" t="n">
        <x:f>COUNTIF(Signups!$B$4:$B$203,D19)+COUNTIF(Signups!$C$4:$C$203,"*"&amp;D19&amp;"*")</x:f>
        <x:v>0</x:v>
      </x:c>
      <x:c r="I19" s="79" t="str">
        <x:v>Use HoJ/Golem/Engage Lock build family.</x:v>
      </x:c>
    </x:row>
    <x:row r="20" ht="28" customHeight="1">
      <x:c r="A20" s="79"/>
      <x:c r="B20" s="79"/>
      <x:c r="C20" s="79"/>
      <x:c r="D20" s="79" t="str">
        <x:v>Infernal Scythe</x:v>
      </x:c>
      <x:c r="E20" s="79" t="n">
        <x:v>1</x:v>
      </x:c>
      <x:c r="F20" s="79" t="n">
        <x:f>COUNTIFS(Signups!$G$4:$G$203,D20,Signups!$E$4:$E$203,"Party 1")+COUNTIFS(Signups!$G$4:$G$203,D20,Signups!$E$4:$E$203,"Party 2")</x:f>
        <x:v>0</x:v>
      </x:c>
      <x:c r="G20" s="79" t="n">
        <x:f>MAX(0,E20-F20)</x:f>
        <x:v>1</x:v>
      </x:c>
      <x:c r="H20" s="79" t="n">
        <x:f>COUNTIF(Signups!$B$4:$B$203,D20)+COUNTIF(Signups!$C$4:$C$203,"*"&amp;D20&amp;"*")</x:f>
        <x:v>0</x:v>
      </x:c>
      <x:c r="I20" s="79"/>
    </x:row>
    <x:row r="21" ht="30" customHeight="1">
      <x:c r="A21" s="82"/>
      <x:c r="B21" s="82"/>
      <x:c r="C21" s="82"/>
      <x:c r="D21" s="82" t="str">
        <x:v>Locus</x:v>
      </x:c>
      <x:c r="E21" s="82" t="n">
        <x:v>2</x:v>
      </x:c>
      <x:c r="F21" s="82" t="n">
        <x:f>COUNTIFS(Signups!$G$4:$G$203,D21,Signups!$E$4:$E$203,"Party 1")+COUNTIFS(Signups!$G$4:$G$203,D21,Signups!$E$4:$E$203,"Party 2")</x:f>
        <x:v>0</x:v>
      </x:c>
      <x:c r="G21" s="82" t="n">
        <x:f>MAX(0,E21-F21)</x:f>
        <x:v>2</x:v>
      </x:c>
      <x:c r="H21" s="82" t="n">
        <x:f>COUNTIF(Signups!$B$4:$B$203,D21)+COUNTIF(Signups!$C$4:$C$203,"*"&amp;D21&amp;"*")</x:f>
        <x:v>0</x:v>
      </x:c>
      <x:c r="I21" s="82" t="str">
        <x:v>Critical support.</x:v>
      </x:c>
    </x:row>
    <x:row r="22" ht="28" customHeight="1">
      <x:c r="A22" s="79"/>
      <x:c r="B22" s="79"/>
      <x:c r="C22" s="79"/>
      <x:c r="D22" s="79" t="str">
        <x:v>Longbow</x:v>
      </x:c>
      <x:c r="E22" s="79" t="n">
        <x:v>3</x:v>
      </x:c>
      <x:c r="F22" s="79" t="n">
        <x:f>COUNTIFS(Signups!$G$4:$G$203,D22,Signups!$E$4:$E$203,"Party 1")+COUNTIFS(Signups!$G$4:$G$203,D22,Signups!$E$4:$E$203,"Party 2")</x:f>
        <x:v>0</x:v>
      </x:c>
      <x:c r="G22" s="79" t="n">
        <x:f>MAX(0,E22-F22)</x:f>
        <x:v>3</x:v>
      </x:c>
      <x:c r="H22" s="79" t="n">
        <x:f>COUNTIF(Signups!$B$4:$B$203,D22)+COUNTIF(Signups!$C$4:$C$203,"*"&amp;D22&amp;"*")</x:f>
        <x:v>0</x:v>
      </x:c>
      <x:c r="I22" s="79"/>
    </x:row>
    <x:row r="23" ht="28" customHeight="1">
      <x:c r="A23" s="79"/>
      <x:c r="B23" s="79"/>
      <x:c r="C23" s="79"/>
      <x:c r="D23" s="79" t="str">
        <x:v>Nature / Wild</x:v>
      </x:c>
      <x:c r="E23" s="79" t="n">
        <x:v>2</x:v>
      </x:c>
      <x:c r="F23" s="79" t="n">
        <x:f>COUNTIFS(Signups!$G$4:$G$203,D23,Signups!$E$4:$E$203,"Party 1")+COUNTIFS(Signups!$G$4:$G$203,D23,Signups!$E$4:$E$203,"Party 2")</x:f>
        <x:v>0</x:v>
      </x:c>
      <x:c r="G23" s="79" t="n">
        <x:f>MAX(0,E23-F23)</x:f>
        <x:v>2</x:v>
      </x:c>
      <x:c r="H23" s="79" t="n">
        <x:f>COUNTIF(Signups!$B$4:$B$203,D23)+COUNTIF(Signups!$C$4:$C$203,"*"&amp;D23&amp;"*")</x:f>
        <x:v>0</x:v>
      </x:c>
      <x:c r="I23" s="79"/>
    </x:row>
    <x:row r="24" ht="28" customHeight="1">
      <x:c r="A24" s="79"/>
      <x:c r="B24" s="79"/>
      <x:c r="C24" s="79"/>
      <x:c r="D24" s="79" t="str">
        <x:v>Oathkeepers</x:v>
      </x:c>
      <x:c r="E24" s="79" t="n">
        <x:v>2</x:v>
      </x:c>
      <x:c r="F24" s="79" t="n">
        <x:f>COUNTIFS(Signups!$G$4:$G$203,D24,Signups!$E$4:$E$203,"Party 1")+COUNTIFS(Signups!$G$4:$G$203,D24,Signups!$E$4:$E$203,"Party 2")</x:f>
        <x:v>0</x:v>
      </x:c>
      <x:c r="G24" s="79" t="n">
        <x:f>MAX(0,E24-F24)</x:f>
        <x:v>2</x:v>
      </x:c>
      <x:c r="H24" s="79" t="n">
        <x:f>COUNTIF(Signups!$B$4:$B$203,D24)+COUNTIF(Signups!$C$4:$C$203,"*"&amp;D24&amp;"*")</x:f>
        <x:v>0</x:v>
      </x:c>
      <x:c r="I24" s="79"/>
    </x:row>
    <x:row r="25" ht="28" customHeight="1">
      <x:c r="A25" s="79"/>
      <x:c r="B25" s="79"/>
      <x:c r="C25" s="79"/>
      <x:c r="D25" s="79" t="str">
        <x:v>Realmbreaker</x:v>
      </x:c>
      <x:c r="E25" s="79" t="n">
        <x:v>1</x:v>
      </x:c>
      <x:c r="F25" s="79" t="n">
        <x:f>COUNTIFS(Signups!$G$4:$G$203,D25,Signups!$E$4:$E$203,"Party 1")+COUNTIFS(Signups!$G$4:$G$203,D25,Signups!$E$4:$E$203,"Party 2")</x:f>
        <x:v>0</x:v>
      </x:c>
      <x:c r="G25" s="79" t="n">
        <x:f>MAX(0,E25-F25)</x:f>
        <x:v>1</x:v>
      </x:c>
      <x:c r="H25" s="79" t="n">
        <x:f>COUNTIF(Signups!$B$4:$B$203,D25)+COUNTIF(Signups!$C$4:$C$203,"*"&amp;D25&amp;"*")</x:f>
        <x:v>0</x:v>
      </x:c>
      <x:c r="I25" s="79"/>
    </x:row>
    <x:row r="26" ht="28" customHeight="1">
      <x:c r="A26" s="79"/>
      <x:c r="B26" s="79"/>
      <x:c r="C26" s="79"/>
      <x:c r="D26" s="79" t="str">
        <x:v>Rootbound</x:v>
      </x:c>
      <x:c r="E26" s="79" t="n">
        <x:v>1</x:v>
      </x:c>
      <x:c r="F26" s="79" t="n">
        <x:f>COUNTIFS(Signups!$G$4:$G$203,D26,Signups!$E$4:$E$203,"Party 1")+COUNTIFS(Signups!$G$4:$G$203,D26,Signups!$E$4:$E$203,"Party 2")</x:f>
        <x:v>0</x:v>
      </x:c>
      <x:c r="G26" s="79" t="n">
        <x:f>MAX(0,E26-F26)</x:f>
        <x:v>1</x:v>
      </x:c>
      <x:c r="H26" s="79" t="n">
        <x:f>COUNTIF(Signups!$B$4:$B$203,D26)+COUNTIF(Signups!$C$4:$C$203,"*"&amp;D26&amp;"*")</x:f>
        <x:v>0</x:v>
      </x:c>
      <x:c r="I26" s="79" t="str">
        <x:v>20-man scaling support; not in final 40 roster slot list yet.</x:v>
      </x:c>
    </x:row>
    <x:row r="27" ht="28" customHeight="1">
      <x:c r="A27" s="79"/>
      <x:c r="B27" s="79"/>
      <x:c r="C27" s="79"/>
      <x:c r="D27" s="79" t="str">
        <x:v>Spiked</x:v>
      </x:c>
      <x:c r="E27" s="79" t="n">
        <x:v>1</x:v>
      </x:c>
      <x:c r="F27" s="79" t="n">
        <x:f>COUNTIFS(Signups!$G$4:$G$203,D27,Signups!$E$4:$E$203,"Party 1")+COUNTIFS(Signups!$G$4:$G$203,D27,Signups!$E$4:$E$203,"Party 2")</x:f>
        <x:v>0</x:v>
      </x:c>
      <x:c r="G27" s="79" t="n">
        <x:f>MAX(0,E27-F27)</x:f>
        <x:v>1</x:v>
      </x:c>
      <x:c r="H27" s="79" t="n">
        <x:f>COUNTIF(Signups!$B$4:$B$203,D27)+COUNTIF(Signups!$C$4:$C$203,"*"&amp;D27&amp;"*")</x:f>
        <x:v>0</x:v>
      </x:c>
      <x:c r="I27" s="79"/>
    </x:row>
    <x:row r="28" ht="28" customHeight="1">
      <x:c r="A28" s="79"/>
      <x:c r="B28" s="79"/>
      <x:c r="C28" s="79"/>
      <x:c r="D28" s="79" t="str">
        <x:v>Staff of Balance</x:v>
      </x:c>
      <x:c r="E28" s="79" t="n">
        <x:v>1</x:v>
      </x:c>
      <x:c r="F28" s="79" t="n">
        <x:f>COUNTIFS(Signups!$G$4:$G$203,D28,Signups!$E$4:$E$203,"Party 1")+COUNTIFS(Signups!$G$4:$G$203,D28,Signups!$E$4:$E$203,"Party 2")</x:f>
        <x:v>0</x:v>
      </x:c>
      <x:c r="G28" s="79" t="n">
        <x:f>MAX(0,E28-F28)</x:f>
        <x:v>1</x:v>
      </x:c>
      <x:c r="H28" s="79" t="n">
        <x:f>COUNTIF(Signups!$B$4:$B$203,D28)+COUNTIF(Signups!$C$4:$C$203,"*"&amp;D28&amp;"*")</x:f>
        <x:v>0</x:v>
      </x:c>
      <x:c r="I28" s="79"/>
    </x:row>
    <x:row r="29" ht="28" customHeight="1">
      <x:c r="A29" s="79"/>
      <x:c r="B29" s="79"/>
      <x:c r="C29" s="79"/>
      <x:c r="D29" s="79" t="str">
        <x:v>Truebolt</x:v>
      </x:c>
      <x:c r="E29" s="79" t="n">
        <x:v>1</x:v>
      </x:c>
      <x:c r="F29" s="79" t="n">
        <x:f>COUNTIFS(Signups!$G$4:$G$203,D29,Signups!$E$4:$E$203,"Party 1")+COUNTIFS(Signups!$G$4:$G$203,D29,Signups!$E$4:$E$203,"Party 2")</x:f>
        <x:v>0</x:v>
      </x:c>
      <x:c r="G29" s="79" t="n">
        <x:f>MAX(0,E29-F29)</x:f>
        <x:v>1</x:v>
      </x:c>
      <x:c r="H29" s="79" t="n">
        <x:f>COUNTIF(Signups!$B$4:$B$203,D29)+COUNTIF(Signups!$C$4:$C$203,"*"&amp;D29&amp;"*")</x:f>
        <x:v>0</x:v>
      </x:c>
      <x:c r="I29" s="79" t="str">
        <x:v>Experimental / lowest priority in V1.</x:v>
      </x:c>
    </x:row>
    <x:row r="30" ht="28" customHeight="1">
      <x:c r="A30" s="79"/>
      <x:c r="B30" s="79"/>
      <x:c r="C30" s="79"/>
      <x:c r="D30" s="79" t="str">
        <x:v>Witchwork Caller</x:v>
      </x:c>
      <x:c r="E30" s="79" t="n">
        <x:v>1</x:v>
      </x:c>
      <x:c r="F30" s="79" t="n">
        <x:f>COUNTIFS(Signups!$G$4:$G$203,D30,Signups!$E$4:$E$203,"Party 1")+COUNTIFS(Signups!$G$4:$G$203,D30,Signups!$E$4:$E$203,"Party 2")</x:f>
        <x:v>0</x:v>
      </x:c>
      <x:c r="G30" s="79" t="n">
        <x:f>MAX(0,E30-F30)</x:f>
        <x:v>1</x:v>
      </x:c>
      <x:c r="H30" s="79" t="n">
        <x:f>COUNTIF(Signups!$B$4:$B$203,D30)+COUNTIF(Signups!$C$4:$C$203,"*"&amp;D30&amp;"*")</x:f>
        <x:v>0</x:v>
      </x:c>
      <x:c r="I30" s="79"/>
    </x:row>
  </x:sheetData>
  <x:mergeCells>
    <x:mergeCell ref="A1:I1"/>
    <x:mergeCell ref="A2:I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0" hidden="0" customWidth="1"/>
    <x:col min="3" max="3" width="16" hidden="0" customWidth="1"/>
    <x:col min="4" max="4" width="22" hidden="0" customWidth="1"/>
    <x:col min="5" max="5" width="16" hidden="0" customWidth="1"/>
    <x:col min="6" max="6" width="24" hidden="0" customWidth="1"/>
    <x:col min="7" max="7" width="16" hidden="0" customWidth="1"/>
    <x:col min="8" max="8" width="50" hidden="0" customWidth="1"/>
    <x:col min="9" max="9" width="4" hidden="0" customWidth="1"/>
    <x:col min="10" max="10" width="24" hidden="0" customWidth="1"/>
    <x:col min="11" max="11" width="14" hidden="0" customWidth="1"/>
  </x:cols>
  <x:sheetData>
    <x:row r="1" ht="31" customHeight="1">
      <x:c r="A1" s="54" t="str">
        <x:v>Party 1 — Pressure Core</x:v>
      </x:c>
      <x:c r="B1" s="54"/>
      <x:c r="C1" s="54"/>
      <x:c r="D1" s="54"/>
      <x:c r="E1" s="54"/>
      <x:c r="F1" s="54"/>
      <x:c r="G1" s="54"/>
      <x:c r="H1" s="54"/>
      <x:c r="I1" s="54"/>
      <x:c r="J1" s="54"/>
      <x:c r="K1" s="54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113" t="str">
        <x:v>Auto-filled from Signups. Assign Party 1 + slot on Signups; do not type player names here.</x:v>
      </x:c>
      <x:c r="B2" s="113"/>
      <x:c r="C2" s="113"/>
      <x:c r="D2" s="113"/>
      <x:c r="E2" s="113"/>
      <x:c r="F2" s="113"/>
      <x:c r="G2" s="113"/>
      <x:c r="H2" s="113"/>
      <x:c r="I2" s="87"/>
      <x:c r="J2" s="87"/>
      <x:c r="K2" s="87"/>
    </x:row>
    <x:row r="3" ht="28" customHeight="1">
      <x:c r="A3" s="94" t="str">
        <x:v>Slot</x:v>
      </x:c>
      <x:c r="B3" s="94" t="str">
        <x:v>Role / Weapon</x:v>
      </x:c>
      <x:c r="C3" s="94" t="str">
        <x:v>Category</x:v>
      </x:c>
      <x:c r="D3" s="94" t="str">
        <x:v>Player</x:v>
      </x:c>
      <x:c r="E3" s="94" t="str">
        <x:v>Confirmed</x:v>
      </x:c>
      <x:c r="F3" s="94" t="str">
        <x:v>Backup / Flex</x:v>
      </x:c>
      <x:c r="G3" s="94" t="str">
        <x:v>Status</x:v>
      </x:c>
      <x:c r="H3" s="94" t="str">
        <x:v>Notes</x:v>
      </x:c>
      <x:c r="I3" s="94"/>
      <x:c r="J3" s="119" t="str">
        <x:v>Metric</x:v>
      </x:c>
      <x:c r="K3" s="119" t="str">
        <x:v>Value</x:v>
      </x:c>
    </x:row>
    <x:row r="4" ht="30" customHeight="1">
      <x:c r="A4" s="79" t="n">
        <x:v>1</x:v>
      </x:c>
      <x:c r="B4" s="79" t="str">
        <x:v>Witchwork Caller</x:v>
      </x:c>
      <x:c r="C4" s="79" t="str">
        <x:v>Caller</x:v>
      </x:c>
      <x:c r="D4" s="130" t="str">
        <x:f>IFERROR(INDEX(Signups!$A$4:$A$203,MATCH("Party 1|"&amp;$A4,Signups!$J$4:$J$203,0)),"")</x:f>
      </x:c>
      <x:c r="E4" s="130" t="str">
        <x:f>IF($D4="","",IFERROR(INDEX(Signups!$D$4:$D$203,MATCH("Party 1|"&amp;$A4,Signups!$J$4:$J$203,0)),""))</x:f>
      </x:c>
      <x:c r="F4" s="130" t="str">
        <x:f>IF($D4="","",IFERROR(INDEX(Signups!$C$4:$C$203,MATCH("Party 1|"&amp;$A4,Signups!$J$4:$J$203,0)),""))</x:f>
      </x:c>
      <x:c r="G4" s="132" t="str">
        <x:f>IF($D4="","Open",IF(COUNTIF(Signups!$J$4:$J$203,"Party 1|"&amp;$A4)&gt;1,"Duplicate Slot","Assigned"))</x:f>
        <x:v>Open</x:v>
      </x:c>
      <x:c r="H4" s="130" t="str">
        <x:f>IF($D4="","",IFERROR(INDEX(Signups!$H$4:$H$203,MATCH("Party 1|"&amp;$A4,Signups!$J$4:$J$203,0)),""))</x:f>
      </x:c>
      <x:c r="I4" s="79"/>
      <x:c r="J4" s="130" t="str">
        <x:v>Assigned</x:v>
      </x:c>
      <x:c r="K4" s="130" t="n">
        <x:f>COUNTIF(Signups!$E$4:$E$203,"Party 1")</x:f>
        <x:v>0</x:v>
      </x:c>
    </x:row>
    <x:row r="5" ht="30" customHeight="1">
      <x:c r="A5" s="79" t="n">
        <x:v>2</x:v>
      </x:c>
      <x:c r="B5" s="79" t="str">
        <x:v>Engage Lock</x:v>
      </x:c>
      <x:c r="C5" s="79" t="str">
        <x:v>Tank</x:v>
      </x:c>
      <x:c r="D5" s="130" t="str">
        <x:f>IFERROR(INDEX(Signups!$A$4:$A$203,MATCH("Party 1|"&amp;$A5,Signups!$J$4:$J$203,0)),"")</x:f>
      </x:c>
      <x:c r="E5" s="130" t="str">
        <x:f>IF($D5="","",IFERROR(INDEX(Signups!$D$4:$D$203,MATCH("Party 1|"&amp;$A5,Signups!$J$4:$J$203,0)),""))</x:f>
      </x:c>
      <x:c r="F5" s="130" t="str">
        <x:f>IF($D5="","",IFERROR(INDEX(Signups!$C$4:$C$203,MATCH("Party 1|"&amp;$A5,Signups!$J$4:$J$203,0)),""))</x:f>
      </x:c>
      <x:c r="G5" s="132" t="str">
        <x:f>IF($D5="","Open",IF(COUNTIF(Signups!$J$4:$J$203,"Party 1|"&amp;$A5)&gt;1,"Duplicate Slot","Assigned"))</x:f>
        <x:v>Open</x:v>
      </x:c>
      <x:c r="H5" s="130" t="str">
        <x:f>IF($D5="","",IFERROR(INDEX(Signups!$H$4:$H$203,MATCH("Party 1|"&amp;$A5,Signups!$J$4:$J$203,0)),""))</x:f>
      </x:c>
      <x:c r="I5" s="79"/>
      <x:c r="J5" s="130" t="str">
        <x:v>Healers Assigned</x:v>
      </x:c>
      <x:c r="K5" s="130" t="n">
        <x:f>COUNTIFS(Signups!$E$4:$E$203,"Party 1",Signups!$K$4:$K$203,"Healer")</x:f>
        <x:v>0</x:v>
      </x:c>
    </x:row>
    <x:row r="6" ht="30" customHeight="1">
      <x:c r="A6" s="79" t="n">
        <x:v>3</x:v>
      </x:c>
      <x:c r="B6" s="79" t="str">
        <x:v>Grovekeeper</x:v>
      </x:c>
      <x:c r="C6" s="79" t="str">
        <x:v>Tank</x:v>
      </x:c>
      <x:c r="D6" s="130" t="str">
        <x:f>IFERROR(INDEX(Signups!$A$4:$A$203,MATCH("Party 1|"&amp;$A6,Signups!$J$4:$J$203,0)),"")</x:f>
      </x:c>
      <x:c r="E6" s="130" t="str">
        <x:f>IF($D6="","",IFERROR(INDEX(Signups!$D$4:$D$203,MATCH("Party 1|"&amp;$A6,Signups!$J$4:$J$203,0)),""))</x:f>
      </x:c>
      <x:c r="F6" s="130" t="str">
        <x:f>IF($D6="","",IFERROR(INDEX(Signups!$C$4:$C$203,MATCH("Party 1|"&amp;$A6,Signups!$J$4:$J$203,0)),""))</x:f>
      </x:c>
      <x:c r="G6" s="132" t="str">
        <x:f>IF($D6="","Open",IF(COUNTIF(Signups!$J$4:$J$203,"Party 1|"&amp;$A6)&gt;1,"Duplicate Slot","Assigned"))</x:f>
        <x:v>Open</x:v>
      </x:c>
      <x:c r="H6" s="130" t="str">
        <x:f>IF($D6="","",IFERROR(INDEX(Signups!$H$4:$H$203,MATCH("Party 1|"&amp;$A6,Signups!$J$4:$J$203,0)),""))</x:f>
      </x:c>
      <x:c r="I6" s="79"/>
      <x:c r="J6" s="130" t="str">
        <x:v>Required Healers</x:v>
      </x:c>
      <x:c r="K6" s="130" t="n">
        <x:f>ROUNDUP(K4/4,0)</x:f>
        <x:v>0</x:v>
      </x:c>
    </x:row>
    <x:row r="7" ht="30" customHeight="1">
      <x:c r="A7" s="79" t="n">
        <x:v>4</x:v>
      </x:c>
      <x:c r="B7" s="79" t="str">
        <x:v>Heavy Mace / 1h Arcane</x:v>
      </x:c>
      <x:c r="C7" s="79" t="str">
        <x:v>Tank</x:v>
      </x:c>
      <x:c r="D7" s="130" t="str">
        <x:f>IFERROR(INDEX(Signups!$A$4:$A$203,MATCH("Party 1|"&amp;$A7,Signups!$J$4:$J$203,0)),"")</x:f>
      </x:c>
      <x:c r="E7" s="130" t="str">
        <x:f>IF($D7="","",IFERROR(INDEX(Signups!$D$4:$D$203,MATCH("Party 1|"&amp;$A7,Signups!$J$4:$J$203,0)),""))</x:f>
      </x:c>
      <x:c r="F7" s="130" t="str">
        <x:f>IF($D7="","",IFERROR(INDEX(Signups!$C$4:$C$203,MATCH("Party 1|"&amp;$A7,Signups!$J$4:$J$203,0)),""))</x:f>
      </x:c>
      <x:c r="G7" s="132" t="str">
        <x:f>IF($D7="","Open",IF(COUNTIF(Signups!$J$4:$J$203,"Party 1|"&amp;$A7)&gt;1,"Duplicate Slot","Assigned"))</x:f>
        <x:v>Open</x:v>
      </x:c>
      <x:c r="H7" s="130" t="str">
        <x:f>IF($D7="","",IFERROR(INDEX(Signups!$H$4:$H$203,MATCH("Party 1|"&amp;$A7,Signups!$J$4:$J$203,0)),""))</x:f>
      </x:c>
      <x:c r="I7" s="79"/>
      <x:c r="J7" s="130" t="str">
        <x:v>Open Slots</x:v>
      </x:c>
      <x:c r="K7" s="130" t="n">
        <x:f>COUNTIF(G4:G23,"Open")</x:f>
        <x:v>20</x:v>
      </x:c>
    </x:row>
    <x:row r="8" ht="30" customHeight="1">
      <x:c r="A8" s="79" t="n">
        <x:v>5</x:v>
      </x:c>
      <x:c r="B8" s="79" t="str">
        <x:v>Icicle</x:v>
      </x:c>
      <x:c r="C8" s="79" t="str">
        <x:v>Tank</x:v>
      </x:c>
      <x:c r="D8" s="130" t="str">
        <x:f>IFERROR(INDEX(Signups!$A$4:$A$203,MATCH("Party 1|"&amp;$A8,Signups!$J$4:$J$203,0)),"")</x:f>
      </x:c>
      <x:c r="E8" s="130" t="str">
        <x:f>IF($D8="","",IFERROR(INDEX(Signups!$D$4:$D$203,MATCH("Party 1|"&amp;$A8,Signups!$J$4:$J$203,0)),""))</x:f>
      </x:c>
      <x:c r="F8" s="130" t="str">
        <x:f>IF($D8="","",IFERROR(INDEX(Signups!$C$4:$C$203,MATCH("Party 1|"&amp;$A8,Signups!$J$4:$J$203,0)),""))</x:f>
      </x:c>
      <x:c r="G8" s="132" t="str">
        <x:f>IF($D8="","Open",IF(COUNTIF(Signups!$J$4:$J$203,"Party 1|"&amp;$A8)&gt;1,"Duplicate Slot","Assigned"))</x:f>
        <x:v>Open</x:v>
      </x:c>
      <x:c r="H8" s="130" t="str">
        <x:f>IF($D8="","",IFERROR(INDEX(Signups!$H$4:$H$203,MATCH("Party 1|"&amp;$A8,Signups!$J$4:$J$203,0)),""))</x:f>
      </x:c>
      <x:c r="I8" s="79"/>
      <x:c r="J8" s="130" t="str">
        <x:v>Healer Status</x:v>
      </x:c>
      <x:c r="K8" s="130" t="str">
        <x:f>IF(K5&gt;=K6,"OK","Needs Healer")</x:f>
        <x:v>OK</x:v>
      </x:c>
    </x:row>
    <x:row r="9" ht="30" customHeight="1">
      <x:c r="A9" s="79" t="n">
        <x:v>6</x:v>
      </x:c>
      <x:c r="B9" s="79" t="str">
        <x:v>Fallen</x:v>
      </x:c>
      <x:c r="C9" s="79" t="str">
        <x:v>Healer</x:v>
      </x:c>
      <x:c r="D9" s="130" t="str">
        <x:f>IFERROR(INDEX(Signups!$A$4:$A$203,MATCH("Party 1|"&amp;$A9,Signups!$J$4:$J$203,0)),"")</x:f>
      </x:c>
      <x:c r="E9" s="130" t="str">
        <x:f>IF($D9="","",IFERROR(INDEX(Signups!$D$4:$D$203,MATCH("Party 1|"&amp;$A9,Signups!$J$4:$J$203,0)),""))</x:f>
      </x:c>
      <x:c r="F9" s="130" t="str">
        <x:f>IF($D9="","",IFERROR(INDEX(Signups!$C$4:$C$203,MATCH("Party 1|"&amp;$A9,Signups!$J$4:$J$203,0)),""))</x:f>
      </x:c>
      <x:c r="G9" s="132" t="str">
        <x:f>IF($D9="","Open",IF(COUNTIF(Signups!$J$4:$J$203,"Party 1|"&amp;$A9)&gt;1,"Duplicate Slot","Assigned"))</x:f>
        <x:v>Open</x:v>
      </x:c>
      <x:c r="H9" s="130" t="str">
        <x:f>IF($D9="","",IFERROR(INDEX(Signups!$H$4:$H$203,MATCH("Party 1|"&amp;$A9,Signups!$J$4:$J$203,0)),""))</x:f>
      </x:c>
      <x:c r="I9" s="79"/>
      <x:c r="J9" s="79"/>
      <x:c r="K9" s="79"/>
    </x:row>
    <x:row r="10" ht="30" customHeight="1">
      <x:c r="A10" s="79" t="n">
        <x:v>7</x:v>
      </x:c>
      <x:c r="B10" s="79" t="str">
        <x:v>Great Holy / Redemption</x:v>
      </x:c>
      <x:c r="C10" s="79" t="str">
        <x:v>Healer</x:v>
      </x:c>
      <x:c r="D10" s="130" t="str">
        <x:f>IFERROR(INDEX(Signups!$A$4:$A$203,MATCH("Party 1|"&amp;$A10,Signups!$J$4:$J$203,0)),"")</x:f>
      </x:c>
      <x:c r="E10" s="130" t="str">
        <x:f>IF($D10="","",IFERROR(INDEX(Signups!$D$4:$D$203,MATCH("Party 1|"&amp;$A10,Signups!$J$4:$J$203,0)),""))</x:f>
      </x:c>
      <x:c r="F10" s="130" t="str">
        <x:f>IF($D10="","",IFERROR(INDEX(Signups!$C$4:$C$203,MATCH("Party 1|"&amp;$A10,Signups!$J$4:$J$203,0)),""))</x:f>
      </x:c>
      <x:c r="G10" s="132" t="str">
        <x:f>IF($D10="","Open",IF(COUNTIF(Signups!$J$4:$J$203,"Party 1|"&amp;$A10)&gt;1,"Duplicate Slot","Assigned"))</x:f>
        <x:v>Open</x:v>
      </x:c>
      <x:c r="H10" s="130" t="str">
        <x:f>IF($D10="","",IFERROR(INDEX(Signups!$H$4:$H$203,MATCH("Party 1|"&amp;$A10,Signups!$J$4:$J$203,0)),""))</x:f>
      </x:c>
      <x:c r="I10" s="79"/>
      <x:c r="J10" s="79"/>
      <x:c r="K10" s="79"/>
    </x:row>
    <x:row r="11" ht="30" customHeight="1">
      <x:c r="A11" s="79" t="n">
        <x:v>8</x:v>
      </x:c>
      <x:c r="B11" s="79" t="str">
        <x:v>Nature / Wild</x:v>
      </x:c>
      <x:c r="C11" s="79" t="str">
        <x:v>Healer</x:v>
      </x:c>
      <x:c r="D11" s="130" t="str">
        <x:f>IFERROR(INDEX(Signups!$A$4:$A$203,MATCH("Party 1|"&amp;$A11,Signups!$J$4:$J$203,0)),"")</x:f>
      </x:c>
      <x:c r="E11" s="130" t="str">
        <x:f>IF($D11="","",IFERROR(INDEX(Signups!$D$4:$D$203,MATCH("Party 1|"&amp;$A11,Signups!$J$4:$J$203,0)),""))</x:f>
      </x:c>
      <x:c r="F11" s="130" t="str">
        <x:f>IF($D11="","",IFERROR(INDEX(Signups!$C$4:$C$203,MATCH("Party 1|"&amp;$A11,Signups!$J$4:$J$203,0)),""))</x:f>
      </x:c>
      <x:c r="G11" s="132" t="str">
        <x:f>IF($D11="","Open",IF(COUNTIF(Signups!$J$4:$J$203,"Party 1|"&amp;$A11)&gt;1,"Duplicate Slot","Assigned"))</x:f>
        <x:v>Open</x:v>
      </x:c>
      <x:c r="H11" s="130" t="str">
        <x:f>IF($D11="","",IFERROR(INDEX(Signups!$H$4:$H$203,MATCH("Party 1|"&amp;$A11,Signups!$J$4:$J$203,0)),""))</x:f>
      </x:c>
      <x:c r="I11" s="79"/>
      <x:c r="J11" s="79"/>
      <x:c r="K11" s="79"/>
    </x:row>
    <x:row r="12" ht="30" customHeight="1">
      <x:c r="A12" s="79" t="n">
        <x:v>9</x:v>
      </x:c>
      <x:c r="B12" s="79" t="str">
        <x:v>1h Nature</x:v>
      </x:c>
      <x:c r="C12" s="79" t="str">
        <x:v>Healer</x:v>
      </x:c>
      <x:c r="D12" s="130" t="str">
        <x:f>IFERROR(INDEX(Signups!$A$4:$A$203,MATCH("Party 1|"&amp;$A12,Signups!$J$4:$J$203,0)),"")</x:f>
      </x:c>
      <x:c r="E12" s="130" t="str">
        <x:f>IF($D12="","",IFERROR(INDEX(Signups!$D$4:$D$203,MATCH("Party 1|"&amp;$A12,Signups!$J$4:$J$203,0)),""))</x:f>
      </x:c>
      <x:c r="F12" s="130" t="str">
        <x:f>IF($D12="","",IFERROR(INDEX(Signups!$C$4:$C$203,MATCH("Party 1|"&amp;$A12,Signups!$J$4:$J$203,0)),""))</x:f>
      </x:c>
      <x:c r="G12" s="132" t="str">
        <x:f>IF($D12="","Open",IF(COUNTIF(Signups!$J$4:$J$203,"Party 1|"&amp;$A12)&gt;1,"Duplicate Slot","Assigned"))</x:f>
        <x:v>Open</x:v>
      </x:c>
      <x:c r="H12" s="130" t="str">
        <x:f>IF($D12="","",IFERROR(INDEX(Signups!$H$4:$H$203,MATCH("Party 1|"&amp;$A12,Signups!$J$4:$J$203,0)),""))</x:f>
      </x:c>
      <x:c r="I12" s="79"/>
      <x:c r="J12" s="79"/>
      <x:c r="K12" s="79"/>
    </x:row>
    <x:row r="13" ht="30" customHeight="1">
      <x:c r="A13" s="79" t="n">
        <x:v>10</x:v>
      </x:c>
      <x:c r="B13" s="79" t="str">
        <x:v>Damnation</x:v>
      </x:c>
      <x:c r="C13" s="79" t="str">
        <x:v>Pierce</x:v>
      </x:c>
      <x:c r="D13" s="130" t="str">
        <x:f>IFERROR(INDEX(Signups!$A$4:$A$203,MATCH("Party 1|"&amp;$A13,Signups!$J$4:$J$203,0)),"")</x:f>
      </x:c>
      <x:c r="E13" s="130" t="str">
        <x:f>IF($D13="","",IFERROR(INDEX(Signups!$D$4:$D$203,MATCH("Party 1|"&amp;$A13,Signups!$J$4:$J$203,0)),""))</x:f>
      </x:c>
      <x:c r="F13" s="130" t="str">
        <x:f>IF($D13="","",IFERROR(INDEX(Signups!$C$4:$C$203,MATCH("Party 1|"&amp;$A13,Signups!$J$4:$J$203,0)),""))</x:f>
      </x:c>
      <x:c r="G13" s="132" t="str">
        <x:f>IF($D13="","Open",IF(COUNTIF(Signups!$J$4:$J$203,"Party 1|"&amp;$A13)&gt;1,"Duplicate Slot","Assigned"))</x:f>
        <x:v>Open</x:v>
      </x:c>
      <x:c r="H13" s="130" t="str">
        <x:f>IF($D13="","",IFERROR(INDEX(Signups!$H$4:$H$203,MATCH("Party 1|"&amp;$A13,Signups!$J$4:$J$203,0)),""))</x:f>
      </x:c>
      <x:c r="I13" s="79"/>
      <x:c r="J13" s="79"/>
      <x:c r="K13" s="79"/>
    </x:row>
    <x:row r="14" ht="30" customHeight="1">
      <x:c r="A14" s="79" t="n">
        <x:v>11</x:v>
      </x:c>
      <x:c r="B14" s="79" t="str">
        <x:v>Locus</x:v>
      </x:c>
      <x:c r="C14" s="79" t="str">
        <x:v>Support</x:v>
      </x:c>
      <x:c r="D14" s="130" t="str">
        <x:f>IFERROR(INDEX(Signups!$A$4:$A$203,MATCH("Party 1|"&amp;$A14,Signups!$J$4:$J$203,0)),"")</x:f>
      </x:c>
      <x:c r="E14" s="130" t="str">
        <x:f>IF($D14="","",IFERROR(INDEX(Signups!$D$4:$D$203,MATCH("Party 1|"&amp;$A14,Signups!$J$4:$J$203,0)),""))</x:f>
      </x:c>
      <x:c r="F14" s="130" t="str">
        <x:f>IF($D14="","",IFERROR(INDEX(Signups!$C$4:$C$203,MATCH("Party 1|"&amp;$A14,Signups!$J$4:$J$203,0)),""))</x:f>
      </x:c>
      <x:c r="G14" s="132" t="str">
        <x:f>IF($D14="","Open",IF(COUNTIF(Signups!$J$4:$J$203,"Party 1|"&amp;$A14)&gt;1,"Duplicate Slot","Assigned"))</x:f>
        <x:v>Open</x:v>
      </x:c>
      <x:c r="H14" s="130" t="str">
        <x:f>IF($D14="","",IFERROR(INDEX(Signups!$H$4:$H$203,MATCH("Party 1|"&amp;$A14,Signups!$J$4:$J$203,0)),""))</x:f>
      </x:c>
      <x:c r="I14" s="79"/>
      <x:c r="J14" s="79"/>
      <x:c r="K14" s="79"/>
    </x:row>
    <x:row r="15" ht="30" customHeight="1">
      <x:c r="A15" s="79" t="n">
        <x:v>12</x:v>
      </x:c>
      <x:c r="B15" s="79" t="str">
        <x:v>Oathkeepers</x:v>
      </x:c>
      <x:c r="C15" s="79" t="str">
        <x:v>Support</x:v>
      </x:c>
      <x:c r="D15" s="130" t="str">
        <x:f>IFERROR(INDEX(Signups!$A$4:$A$203,MATCH("Party 1|"&amp;$A15,Signups!$J$4:$J$203,0)),"")</x:f>
      </x:c>
      <x:c r="E15" s="130" t="str">
        <x:f>IF($D15="","",IFERROR(INDEX(Signups!$D$4:$D$203,MATCH("Party 1|"&amp;$A15,Signups!$J$4:$J$203,0)),""))</x:f>
      </x:c>
      <x:c r="F15" s="130" t="str">
        <x:f>IF($D15="","",IFERROR(INDEX(Signups!$C$4:$C$203,MATCH("Party 1|"&amp;$A15,Signups!$J$4:$J$203,0)),""))</x:f>
      </x:c>
      <x:c r="G15" s="132" t="str">
        <x:f>IF($D15="","Open",IF(COUNTIF(Signups!$J$4:$J$203,"Party 1|"&amp;$A15)&gt;1,"Duplicate Slot","Assigned"))</x:f>
        <x:v>Open</x:v>
      </x:c>
      <x:c r="H15" s="130" t="str">
        <x:f>IF($D15="","",IFERROR(INDEX(Signups!$H$4:$H$203,MATCH("Party 1|"&amp;$A15,Signups!$J$4:$J$203,0)),""))</x:f>
      </x:c>
      <x:c r="I15" s="79"/>
      <x:c r="J15" s="79"/>
      <x:c r="K15" s="79"/>
    </x:row>
    <x:row r="16" ht="30" customHeight="1">
      <x:c r="A16" s="79" t="n">
        <x:v>13</x:v>
      </x:c>
      <x:c r="B16" s="79" t="str">
        <x:v>Carrioncaller</x:v>
      </x:c>
      <x:c r="C16" s="79" t="str">
        <x:v>DPS</x:v>
      </x:c>
      <x:c r="D16" s="130" t="str">
        <x:f>IFERROR(INDEX(Signups!$A$4:$A$203,MATCH("Party 1|"&amp;$A16,Signups!$J$4:$J$203,0)),"")</x:f>
      </x:c>
      <x:c r="E16" s="130" t="str">
        <x:f>IF($D16="","",IFERROR(INDEX(Signups!$D$4:$D$203,MATCH("Party 1|"&amp;$A16,Signups!$J$4:$J$203,0)),""))</x:f>
      </x:c>
      <x:c r="F16" s="130" t="str">
        <x:f>IF($D16="","",IFERROR(INDEX(Signups!$C$4:$C$203,MATCH("Party 1|"&amp;$A16,Signups!$J$4:$J$203,0)),""))</x:f>
      </x:c>
      <x:c r="G16" s="132" t="str">
        <x:f>IF($D16="","Open",IF(COUNTIF(Signups!$J$4:$J$203,"Party 1|"&amp;$A16)&gt;1,"Duplicate Slot","Assigned"))</x:f>
        <x:v>Open</x:v>
      </x:c>
      <x:c r="H16" s="130" t="str">
        <x:f>IF($D16="","",IFERROR(INDEX(Signups!$H$4:$H$203,MATCH("Party 1|"&amp;$A16,Signups!$J$4:$J$203,0)),""))</x:f>
      </x:c>
      <x:c r="I16" s="79"/>
      <x:c r="J16" s="79"/>
      <x:c r="K16" s="79"/>
    </x:row>
    <x:row r="17" ht="30" customHeight="1">
      <x:c r="A17" s="79" t="n">
        <x:v>14</x:v>
      </x:c>
      <x:c r="B17" s="79" t="str">
        <x:v>Great Fire</x:v>
      </x:c>
      <x:c r="C17" s="79" t="str">
        <x:v>DPS</x:v>
      </x:c>
      <x:c r="D17" s="130" t="str">
        <x:f>IFERROR(INDEX(Signups!$A$4:$A$203,MATCH("Party 1|"&amp;$A17,Signups!$J$4:$J$203,0)),"")</x:f>
      </x:c>
      <x:c r="E17" s="130" t="str">
        <x:f>IF($D17="","",IFERROR(INDEX(Signups!$D$4:$D$203,MATCH("Party 1|"&amp;$A17,Signups!$J$4:$J$203,0)),""))</x:f>
      </x:c>
      <x:c r="F17" s="130" t="str">
        <x:f>IF($D17="","",IFERROR(INDEX(Signups!$C$4:$C$203,MATCH("Party 1|"&amp;$A17,Signups!$J$4:$J$203,0)),""))</x:f>
      </x:c>
      <x:c r="G17" s="132" t="str">
        <x:f>IF($D17="","Open",IF(COUNTIF(Signups!$J$4:$J$203,"Party 1|"&amp;$A17)&gt;1,"Duplicate Slot","Assigned"))</x:f>
        <x:v>Open</x:v>
      </x:c>
      <x:c r="H17" s="130" t="str">
        <x:f>IF($D17="","",IFERROR(INDEX(Signups!$H$4:$H$203,MATCH("Party 1|"&amp;$A17,Signups!$J$4:$J$203,0)),""))</x:f>
      </x:c>
      <x:c r="I17" s="79"/>
      <x:c r="J17" s="79"/>
      <x:c r="K17" s="79"/>
    </x:row>
    <x:row r="18" ht="30" customHeight="1">
      <x:c r="A18" s="79" t="n">
        <x:v>15</x:v>
      </x:c>
      <x:c r="B18" s="79" t="str">
        <x:v>Great Fire</x:v>
      </x:c>
      <x:c r="C18" s="79" t="str">
        <x:v>DPS</x:v>
      </x:c>
      <x:c r="D18" s="130" t="str">
        <x:f>IFERROR(INDEX(Signups!$A$4:$A$203,MATCH("Party 1|"&amp;$A18,Signups!$J$4:$J$203,0)),"")</x:f>
      </x:c>
      <x:c r="E18" s="130" t="str">
        <x:f>IF($D18="","",IFERROR(INDEX(Signups!$D$4:$D$203,MATCH("Party 1|"&amp;$A18,Signups!$J$4:$J$203,0)),""))</x:f>
      </x:c>
      <x:c r="F18" s="130" t="str">
        <x:f>IF($D18="","",IFERROR(INDEX(Signups!$C$4:$C$203,MATCH("Party 1|"&amp;$A18,Signups!$J$4:$J$203,0)),""))</x:f>
      </x:c>
      <x:c r="G18" s="132" t="str">
        <x:f>IF($D18="","Open",IF(COUNTIF(Signups!$J$4:$J$203,"Party 1|"&amp;$A18)&gt;1,"Duplicate Slot","Assigned"))</x:f>
        <x:v>Open</x:v>
      </x:c>
      <x:c r="H18" s="130" t="str">
        <x:f>IF($D18="","",IFERROR(INDEX(Signups!$H$4:$H$203,MATCH("Party 1|"&amp;$A18,Signups!$J$4:$J$203,0)),""))</x:f>
      </x:c>
      <x:c r="I18" s="79"/>
      <x:c r="J18" s="79"/>
      <x:c r="K18" s="79"/>
    </x:row>
    <x:row r="19" ht="30" customHeight="1">
      <x:c r="A19" s="79" t="n">
        <x:v>16</x:v>
      </x:c>
      <x:c r="B19" s="79" t="str">
        <x:v>Great Fire</x:v>
      </x:c>
      <x:c r="C19" s="79" t="str">
        <x:v>DPS</x:v>
      </x:c>
      <x:c r="D19" s="130" t="str">
        <x:f>IFERROR(INDEX(Signups!$A$4:$A$203,MATCH("Party 1|"&amp;$A19,Signups!$J$4:$J$203,0)),"")</x:f>
      </x:c>
      <x:c r="E19" s="130" t="str">
        <x:f>IF($D19="","",IFERROR(INDEX(Signups!$D$4:$D$203,MATCH("Party 1|"&amp;$A19,Signups!$J$4:$J$203,0)),""))</x:f>
      </x:c>
      <x:c r="F19" s="130" t="str">
        <x:f>IF($D19="","",IFERROR(INDEX(Signups!$C$4:$C$203,MATCH("Party 1|"&amp;$A19,Signups!$J$4:$J$203,0)),""))</x:f>
      </x:c>
      <x:c r="G19" s="132" t="str">
        <x:f>IF($D19="","Open",IF(COUNTIF(Signups!$J$4:$J$203,"Party 1|"&amp;$A19)&gt;1,"Duplicate Slot","Assigned"))</x:f>
        <x:v>Open</x:v>
      </x:c>
      <x:c r="H19" s="130" t="str">
        <x:f>IF($D19="","",IFERROR(INDEX(Signups!$H$4:$H$203,MATCH("Party 1|"&amp;$A19,Signups!$J$4:$J$203,0)),""))</x:f>
      </x:c>
      <x:c r="I19" s="79"/>
      <x:c r="J19" s="79"/>
      <x:c r="K19" s="79"/>
    </x:row>
    <x:row r="20" ht="30" customHeight="1">
      <x:c r="A20" s="79" t="n">
        <x:v>17</x:v>
      </x:c>
      <x:c r="B20" s="79" t="str">
        <x:v>Great Fire</x:v>
      </x:c>
      <x:c r="C20" s="79" t="str">
        <x:v>DPS</x:v>
      </x:c>
      <x:c r="D20" s="130" t="str">
        <x:f>IFERROR(INDEX(Signups!$A$4:$A$203,MATCH("Party 1|"&amp;$A20,Signups!$J$4:$J$203,0)),"")</x:f>
      </x:c>
      <x:c r="E20" s="130" t="str">
        <x:f>IF($D20="","",IFERROR(INDEX(Signups!$D$4:$D$203,MATCH("Party 1|"&amp;$A20,Signups!$J$4:$J$203,0)),""))</x:f>
      </x:c>
      <x:c r="F20" s="130" t="str">
        <x:f>IF($D20="","",IFERROR(INDEX(Signups!$C$4:$C$203,MATCH("Party 1|"&amp;$A20,Signups!$J$4:$J$203,0)),""))</x:f>
      </x:c>
      <x:c r="G20" s="132" t="str">
        <x:f>IF($D20="","Open",IF(COUNTIF(Signups!$J$4:$J$203,"Party 1|"&amp;$A20)&gt;1,"Duplicate Slot","Assigned"))</x:f>
        <x:v>Open</x:v>
      </x:c>
      <x:c r="H20" s="130" t="str">
        <x:f>IF($D20="","",IFERROR(INDEX(Signups!$H$4:$H$203,MATCH("Party 1|"&amp;$A20,Signups!$J$4:$J$203,0)),""))</x:f>
      </x:c>
      <x:c r="I20" s="79"/>
      <x:c r="J20" s="79"/>
      <x:c r="K20" s="79"/>
    </x:row>
    <x:row r="21" ht="30" customHeight="1">
      <x:c r="A21" s="79" t="n">
        <x:v>18</x:v>
      </x:c>
      <x:c r="B21" s="79" t="str">
        <x:v>Great Fire</x:v>
      </x:c>
      <x:c r="C21" s="79" t="str">
        <x:v>DPS</x:v>
      </x:c>
      <x:c r="D21" s="130" t="str">
        <x:f>IFERROR(INDEX(Signups!$A$4:$A$203,MATCH("Party 1|"&amp;$A21,Signups!$J$4:$J$203,0)),"")</x:f>
      </x:c>
      <x:c r="E21" s="130" t="str">
        <x:f>IF($D21="","",IFERROR(INDEX(Signups!$D$4:$D$203,MATCH("Party 1|"&amp;$A21,Signups!$J$4:$J$203,0)),""))</x:f>
      </x:c>
      <x:c r="F21" s="130" t="str">
        <x:f>IF($D21="","",IFERROR(INDEX(Signups!$C$4:$C$203,MATCH("Party 1|"&amp;$A21,Signups!$J$4:$J$203,0)),""))</x:f>
      </x:c>
      <x:c r="G21" s="132" t="str">
        <x:f>IF($D21="","Open",IF(COUNTIF(Signups!$J$4:$J$203,"Party 1|"&amp;$A21)&gt;1,"Duplicate Slot","Assigned"))</x:f>
        <x:v>Open</x:v>
      </x:c>
      <x:c r="H21" s="130" t="str">
        <x:f>IF($D21="","",IFERROR(INDEX(Signups!$H$4:$H$203,MATCH("Party 1|"&amp;$A21,Signups!$J$4:$J$203,0)),""))</x:f>
      </x:c>
      <x:c r="I21" s="79"/>
      <x:c r="J21" s="79"/>
      <x:c r="K21" s="79"/>
    </x:row>
    <x:row r="22" ht="30" customHeight="1">
      <x:c r="A22" s="79" t="n">
        <x:v>19</x:v>
      </x:c>
      <x:c r="B22" s="79" t="str">
        <x:v>Halberd</x:v>
      </x:c>
      <x:c r="C22" s="79" t="str">
        <x:v>DPS</x:v>
      </x:c>
      <x:c r="D22" s="130" t="str">
        <x:f>IFERROR(INDEX(Signups!$A$4:$A$203,MATCH("Party 1|"&amp;$A22,Signups!$J$4:$J$203,0)),"")</x:f>
      </x:c>
      <x:c r="E22" s="130" t="str">
        <x:f>IF($D22="","",IFERROR(INDEX(Signups!$D$4:$D$203,MATCH("Party 1|"&amp;$A22,Signups!$J$4:$J$203,0)),""))</x:f>
      </x:c>
      <x:c r="F22" s="130" t="str">
        <x:f>IF($D22="","",IFERROR(INDEX(Signups!$C$4:$C$203,MATCH("Party 1|"&amp;$A22,Signups!$J$4:$J$203,0)),""))</x:f>
      </x:c>
      <x:c r="G22" s="132" t="str">
        <x:f>IF($D22="","Open",IF(COUNTIF(Signups!$J$4:$J$203,"Party 1|"&amp;$A22)&gt;1,"Duplicate Slot","Assigned"))</x:f>
        <x:v>Open</x:v>
      </x:c>
      <x:c r="H22" s="130" t="str">
        <x:f>IF($D22="","",IFERROR(INDEX(Signups!$H$4:$H$203,MATCH("Party 1|"&amp;$A22,Signups!$J$4:$J$203,0)),""))</x:f>
      </x:c>
      <x:c r="I22" s="79"/>
      <x:c r="J22" s="79"/>
      <x:c r="K22" s="79"/>
    </x:row>
    <x:row r="23" ht="30" customHeight="1">
      <x:c r="A23" s="79" t="n">
        <x:v>20</x:v>
      </x:c>
      <x:c r="B23" s="79" t="str">
        <x:v>Infernal Scythe</x:v>
      </x:c>
      <x:c r="C23" s="79" t="str">
        <x:v>Execute</x:v>
      </x:c>
      <x:c r="D23" s="130" t="str">
        <x:f>IFERROR(INDEX(Signups!$A$4:$A$203,MATCH("Party 1|"&amp;$A23,Signups!$J$4:$J$203,0)),"")</x:f>
      </x:c>
      <x:c r="E23" s="130" t="str">
        <x:f>IF($D23="","",IFERROR(INDEX(Signups!$D$4:$D$203,MATCH("Party 1|"&amp;$A23,Signups!$J$4:$J$203,0)),""))</x:f>
      </x:c>
      <x:c r="F23" s="130" t="str">
        <x:f>IF($D23="","",IFERROR(INDEX(Signups!$C$4:$C$203,MATCH("Party 1|"&amp;$A23,Signups!$J$4:$J$203,0)),""))</x:f>
      </x:c>
      <x:c r="G23" s="132" t="str">
        <x:f>IF($D23="","Open",IF(COUNTIF(Signups!$J$4:$J$203,"Party 1|"&amp;$A23)&gt;1,"Duplicate Slot","Assigned"))</x:f>
        <x:v>Open</x:v>
      </x:c>
      <x:c r="H23" s="130" t="str">
        <x:f>IF($D23="","",IFERROR(INDEX(Signups!$H$4:$H$203,MATCH("Party 1|"&amp;$A23,Signups!$J$4:$J$203,0)),""))</x:f>
      </x:c>
      <x:c r="I23" s="79"/>
      <x:c r="J23" s="79"/>
      <x:c r="K23" s="79"/>
    </x:row>
  </x:sheetData>
  <x:mergeCells>
    <x:mergeCell ref="A1:K1"/>
    <x:mergeCell ref="A2:K2"/>
  </x:mergeCells>
  <x:dataValidations count="2">
    <x:dataValidation type="list" sqref="B4:B23">
      <x:formula1>Lists!$A$4:$A$35</x:formula1>
    </x:dataValidation>
    <x:dataValidation type="list" sqref="E4:E23">
      <x:formula1>Lists!$F$4:$F$8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0" hidden="0" customWidth="1"/>
    <x:col min="3" max="3" width="16" hidden="0" customWidth="1"/>
    <x:col min="4" max="4" width="22" hidden="0" customWidth="1"/>
    <x:col min="5" max="5" width="16" hidden="0" customWidth="1"/>
    <x:col min="6" max="6" width="24" hidden="0" customWidth="1"/>
    <x:col min="7" max="7" width="16" hidden="0" customWidth="1"/>
    <x:col min="8" max="8" width="50" hidden="0" customWidth="1"/>
    <x:col min="9" max="9" width="4" hidden="0" customWidth="1"/>
    <x:col min="10" max="10" width="24" hidden="0" customWidth="1"/>
    <x:col min="11" max="11" width="14" hidden="0" customWidth="1"/>
  </x:cols>
  <x:sheetData>
    <x:row r="1" ht="31" customHeight="1">
      <x:c r="A1" s="54" t="str">
        <x:v>Party 2 — Conversion Core</x:v>
      </x:c>
      <x:c r="B1" s="54"/>
      <x:c r="C1" s="54"/>
      <x:c r="D1" s="54"/>
      <x:c r="E1" s="54"/>
      <x:c r="F1" s="54"/>
      <x:c r="G1" s="54"/>
      <x:c r="H1" s="54"/>
      <x:c r="I1" s="54"/>
      <x:c r="J1" s="54"/>
      <x:c r="K1" s="54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113" t="str">
        <x:v>Auto-filled from Signups. Assign Party 2 + slot on Signups; do not type player names here.</x:v>
      </x:c>
      <x:c r="B2" s="113"/>
      <x:c r="C2" s="113"/>
      <x:c r="D2" s="113"/>
      <x:c r="E2" s="113"/>
      <x:c r="F2" s="113"/>
      <x:c r="G2" s="113"/>
      <x:c r="H2" s="113"/>
      <x:c r="I2" s="87"/>
      <x:c r="J2" s="87"/>
      <x:c r="K2" s="87"/>
    </x:row>
    <x:row r="3" ht="28" customHeight="1">
      <x:c r="A3" s="94" t="str">
        <x:v>Slot</x:v>
      </x:c>
      <x:c r="B3" s="94" t="str">
        <x:v>Role / Weapon</x:v>
      </x:c>
      <x:c r="C3" s="94" t="str">
        <x:v>Category</x:v>
      </x:c>
      <x:c r="D3" s="94" t="str">
        <x:v>Player</x:v>
      </x:c>
      <x:c r="E3" s="94" t="str">
        <x:v>Confirmed</x:v>
      </x:c>
      <x:c r="F3" s="94" t="str">
        <x:v>Backup / Flex</x:v>
      </x:c>
      <x:c r="G3" s="94" t="str">
        <x:v>Status</x:v>
      </x:c>
      <x:c r="H3" s="94" t="str">
        <x:v>Notes</x:v>
      </x:c>
      <x:c r="I3" s="94"/>
      <x:c r="J3" s="119" t="str">
        <x:v>Metric</x:v>
      </x:c>
      <x:c r="K3" s="119" t="str">
        <x:v>Value</x:v>
      </x:c>
    </x:row>
    <x:row r="4" ht="30" customHeight="1">
      <x:c r="A4" s="79" t="n">
        <x:v>1</x:v>
      </x:c>
      <x:c r="B4" s="79" t="str">
        <x:v>Incubus</x:v>
      </x:c>
      <x:c r="C4" s="79" t="str">
        <x:v>Tank</x:v>
      </x:c>
      <x:c r="D4" s="130" t="str">
        <x:f>IFERROR(INDEX(Signups!$A$4:$A$203,MATCH("Party 2|"&amp;$A4,Signups!$J$4:$J$203,0)),"")</x:f>
      </x:c>
      <x:c r="E4" s="130" t="str">
        <x:f>IF($D4="","",IFERROR(INDEX(Signups!$D$4:$D$203,MATCH("Party 2|"&amp;$A4,Signups!$J$4:$J$203,0)),""))</x:f>
      </x:c>
      <x:c r="F4" s="130" t="str">
        <x:f>IF($D4="","",IFERROR(INDEX(Signups!$C$4:$C$203,MATCH("Party 2|"&amp;$A4,Signups!$J$4:$J$203,0)),""))</x:f>
      </x:c>
      <x:c r="G4" s="132" t="str">
        <x:f>IF($D4="","Open",IF(COUNTIF(Signups!$J$4:$J$203,"Party 2|"&amp;$A4)&gt;1,"Duplicate Slot","Assigned"))</x:f>
        <x:v>Open</x:v>
      </x:c>
      <x:c r="H4" s="130" t="str">
        <x:f>IF($D4="","",IFERROR(INDEX(Signups!$H$4:$H$203,MATCH("Party 2|"&amp;$A4,Signups!$J$4:$J$203,0)),""))</x:f>
      </x:c>
      <x:c r="I4" s="79"/>
      <x:c r="J4" s="130" t="str">
        <x:v>Assigned</x:v>
      </x:c>
      <x:c r="K4" s="130" t="n">
        <x:f>COUNTIF(Signups!$E$4:$E$203,"Party 2")</x:f>
        <x:v>0</x:v>
      </x:c>
    </x:row>
    <x:row r="5" ht="30" customHeight="1">
      <x:c r="A5" s="79" t="n">
        <x:v>2</x:v>
      </x:c>
      <x:c r="B5" s="79" t="str">
        <x:v>1h Hammer / Polehammer</x:v>
      </x:c>
      <x:c r="C5" s="79" t="str">
        <x:v>Tank</x:v>
      </x:c>
      <x:c r="D5" s="130" t="str">
        <x:f>IFERROR(INDEX(Signups!$A$4:$A$203,MATCH("Party 2|"&amp;$A5,Signups!$J$4:$J$203,0)),"")</x:f>
      </x:c>
      <x:c r="E5" s="130" t="str">
        <x:f>IF($D5="","",IFERROR(INDEX(Signups!$D$4:$D$203,MATCH("Party 2|"&amp;$A5,Signups!$J$4:$J$203,0)),""))</x:f>
      </x:c>
      <x:c r="F5" s="130" t="str">
        <x:f>IF($D5="","",IFERROR(INDEX(Signups!$C$4:$C$203,MATCH("Party 2|"&amp;$A5,Signups!$J$4:$J$203,0)),""))</x:f>
      </x:c>
      <x:c r="G5" s="132" t="str">
        <x:f>IF($D5="","Open",IF(COUNTIF(Signups!$J$4:$J$203,"Party 2|"&amp;$A5)&gt;1,"Duplicate Slot","Assigned"))</x:f>
        <x:v>Open</x:v>
      </x:c>
      <x:c r="H5" s="130" t="str">
        <x:f>IF($D5="","",IFERROR(INDEX(Signups!$H$4:$H$203,MATCH("Party 2|"&amp;$A5,Signups!$J$4:$J$203,0)),""))</x:f>
      </x:c>
      <x:c r="I5" s="79"/>
      <x:c r="J5" s="130" t="str">
        <x:v>Healers Assigned</x:v>
      </x:c>
      <x:c r="K5" s="130" t="n">
        <x:f>COUNTIFS(Signups!$E$4:$E$203,"Party 2",Signups!$K$4:$K$203,"Healer")</x:f>
        <x:v>0</x:v>
      </x:c>
    </x:row>
    <x:row r="6" ht="30" customHeight="1">
      <x:c r="A6" s="79" t="n">
        <x:v>3</x:v>
      </x:c>
      <x:c r="B6" s="79" t="str">
        <x:v>Flex Tank Slot</x:v>
      </x:c>
      <x:c r="C6" s="79" t="str">
        <x:v>Tank</x:v>
      </x:c>
      <x:c r="D6" s="130" t="str">
        <x:f>IFERROR(INDEX(Signups!$A$4:$A$203,MATCH("Party 2|"&amp;$A6,Signups!$J$4:$J$203,0)),"")</x:f>
      </x:c>
      <x:c r="E6" s="130" t="str">
        <x:f>IF($D6="","",IFERROR(INDEX(Signups!$D$4:$D$203,MATCH("Party 2|"&amp;$A6,Signups!$J$4:$J$203,0)),""))</x:f>
      </x:c>
      <x:c r="F6" s="130" t="str">
        <x:f>IF($D6="","",IFERROR(INDEX(Signups!$C$4:$C$203,MATCH("Party 2|"&amp;$A6,Signups!$J$4:$J$203,0)),""))</x:f>
      </x:c>
      <x:c r="G6" s="132" t="str">
        <x:f>IF($D6="","Open",IF(COUNTIF(Signups!$J$4:$J$203,"Party 2|"&amp;$A6)&gt;1,"Duplicate Slot","Assigned"))</x:f>
        <x:v>Open</x:v>
      </x:c>
      <x:c r="H6" s="130" t="str">
        <x:f>IF($D6="","",IFERROR(INDEX(Signups!$H$4:$H$203,MATCH("Party 2|"&amp;$A6,Signups!$J$4:$J$203,0)),""))</x:f>
      </x:c>
      <x:c r="I6" s="79"/>
      <x:c r="J6" s="130" t="str">
        <x:v>Required Healers</x:v>
      </x:c>
      <x:c r="K6" s="130" t="n">
        <x:f>ROUNDUP(K4/4,0)</x:f>
        <x:v>0</x:v>
      </x:c>
    </x:row>
    <x:row r="7" ht="30" customHeight="1">
      <x:c r="A7" s="79" t="n">
        <x:v>4</x:v>
      </x:c>
      <x:c r="B7" s="79" t="str">
        <x:v>Staff of Balance</x:v>
      </x:c>
      <x:c r="C7" s="79" t="str">
        <x:v>Tank</x:v>
      </x:c>
      <x:c r="D7" s="130" t="str">
        <x:f>IFERROR(INDEX(Signups!$A$4:$A$203,MATCH("Party 2|"&amp;$A7,Signups!$J$4:$J$203,0)),"")</x:f>
      </x:c>
      <x:c r="E7" s="130" t="str">
        <x:f>IF($D7="","",IFERROR(INDEX(Signups!$D$4:$D$203,MATCH("Party 2|"&amp;$A7,Signups!$J$4:$J$203,0)),""))</x:f>
      </x:c>
      <x:c r="F7" s="130" t="str">
        <x:f>IF($D7="","",IFERROR(INDEX(Signups!$C$4:$C$203,MATCH("Party 2|"&amp;$A7,Signups!$J$4:$J$203,0)),""))</x:f>
      </x:c>
      <x:c r="G7" s="132" t="str">
        <x:f>IF($D7="","Open",IF(COUNTIF(Signups!$J$4:$J$203,"Party 2|"&amp;$A7)&gt;1,"Duplicate Slot","Assigned"))</x:f>
        <x:v>Open</x:v>
      </x:c>
      <x:c r="H7" s="130" t="str">
        <x:f>IF($D7="","",IFERROR(INDEX(Signups!$H$4:$H$203,MATCH("Party 2|"&amp;$A7,Signups!$J$4:$J$203,0)),""))</x:f>
      </x:c>
      <x:c r="I7" s="79"/>
      <x:c r="J7" s="130" t="str">
        <x:v>Open Slots</x:v>
      </x:c>
      <x:c r="K7" s="130" t="n">
        <x:f>COUNTIF(G4:G23,"Open")</x:f>
        <x:v>20</x:v>
      </x:c>
    </x:row>
    <x:row r="8" ht="30" customHeight="1">
      <x:c r="A8" s="79" t="n">
        <x:v>5</x:v>
      </x:c>
      <x:c r="B8" s="79" t="str">
        <x:v>Fallen</x:v>
      </x:c>
      <x:c r="C8" s="79" t="str">
        <x:v>Healer</x:v>
      </x:c>
      <x:c r="D8" s="130" t="str">
        <x:f>IFERROR(INDEX(Signups!$A$4:$A$203,MATCH("Party 2|"&amp;$A8,Signups!$J$4:$J$203,0)),"")</x:f>
      </x:c>
      <x:c r="E8" s="130" t="str">
        <x:f>IF($D8="","",IFERROR(INDEX(Signups!$D$4:$D$203,MATCH("Party 2|"&amp;$A8,Signups!$J$4:$J$203,0)),""))</x:f>
      </x:c>
      <x:c r="F8" s="130" t="str">
        <x:f>IF($D8="","",IFERROR(INDEX(Signups!$C$4:$C$203,MATCH("Party 2|"&amp;$A8,Signups!$J$4:$J$203,0)),""))</x:f>
      </x:c>
      <x:c r="G8" s="132" t="str">
        <x:f>IF($D8="","Open",IF(COUNTIF(Signups!$J$4:$J$203,"Party 2|"&amp;$A8)&gt;1,"Duplicate Slot","Assigned"))</x:f>
        <x:v>Open</x:v>
      </x:c>
      <x:c r="H8" s="130" t="str">
        <x:f>IF($D8="","",IFERROR(INDEX(Signups!$H$4:$H$203,MATCH("Party 2|"&amp;$A8,Signups!$J$4:$J$203,0)),""))</x:f>
      </x:c>
      <x:c r="I8" s="79"/>
      <x:c r="J8" s="130" t="str">
        <x:v>Healer Status</x:v>
      </x:c>
      <x:c r="K8" s="130" t="str">
        <x:f>IF(K5&gt;=K6,"OK","Needs Healer")</x:f>
        <x:v>OK</x:v>
      </x:c>
    </x:row>
    <x:row r="9" ht="30" customHeight="1">
      <x:c r="A9" s="79" t="n">
        <x:v>6</x:v>
      </x:c>
      <x:c r="B9" s="79" t="str">
        <x:v>Great Holy / Redemption</x:v>
      </x:c>
      <x:c r="C9" s="79" t="str">
        <x:v>Healer</x:v>
      </x:c>
      <x:c r="D9" s="130" t="str">
        <x:f>IFERROR(INDEX(Signups!$A$4:$A$203,MATCH("Party 2|"&amp;$A9,Signups!$J$4:$J$203,0)),"")</x:f>
      </x:c>
      <x:c r="E9" s="130" t="str">
        <x:f>IF($D9="","",IFERROR(INDEX(Signups!$D$4:$D$203,MATCH("Party 2|"&amp;$A9,Signups!$J$4:$J$203,0)),""))</x:f>
      </x:c>
      <x:c r="F9" s="130" t="str">
        <x:f>IF($D9="","",IFERROR(INDEX(Signups!$C$4:$C$203,MATCH("Party 2|"&amp;$A9,Signups!$J$4:$J$203,0)),""))</x:f>
      </x:c>
      <x:c r="G9" s="132" t="str">
        <x:f>IF($D9="","Open",IF(COUNTIF(Signups!$J$4:$J$203,"Party 2|"&amp;$A9)&gt;1,"Duplicate Slot","Assigned"))</x:f>
        <x:v>Open</x:v>
      </x:c>
      <x:c r="H9" s="130" t="str">
        <x:f>IF($D9="","",IFERROR(INDEX(Signups!$H$4:$H$203,MATCH("Party 2|"&amp;$A9,Signups!$J$4:$J$203,0)),""))</x:f>
      </x:c>
      <x:c r="I9" s="79"/>
      <x:c r="J9" s="79"/>
      <x:c r="K9" s="79"/>
    </x:row>
    <x:row r="10" ht="30" customHeight="1">
      <x:c r="A10" s="79" t="n">
        <x:v>7</x:v>
      </x:c>
      <x:c r="B10" s="79" t="str">
        <x:v>Nature / Wild</x:v>
      </x:c>
      <x:c r="C10" s="79" t="str">
        <x:v>Healer</x:v>
      </x:c>
      <x:c r="D10" s="130" t="str">
        <x:f>IFERROR(INDEX(Signups!$A$4:$A$203,MATCH("Party 2|"&amp;$A10,Signups!$J$4:$J$203,0)),"")</x:f>
      </x:c>
      <x:c r="E10" s="130" t="str">
        <x:f>IF($D10="","",IFERROR(INDEX(Signups!$D$4:$D$203,MATCH("Party 2|"&amp;$A10,Signups!$J$4:$J$203,0)),""))</x:f>
      </x:c>
      <x:c r="F10" s="130" t="str">
        <x:f>IF($D10="","",IFERROR(INDEX(Signups!$C$4:$C$203,MATCH("Party 2|"&amp;$A10,Signups!$J$4:$J$203,0)),""))</x:f>
      </x:c>
      <x:c r="G10" s="132" t="str">
        <x:f>IF($D10="","Open",IF(COUNTIF(Signups!$J$4:$J$203,"Party 2|"&amp;$A10)&gt;1,"Duplicate Slot","Assigned"))</x:f>
        <x:v>Open</x:v>
      </x:c>
      <x:c r="H10" s="130" t="str">
        <x:f>IF($D10="","",IFERROR(INDEX(Signups!$H$4:$H$203,MATCH("Party 2|"&amp;$A10,Signups!$J$4:$J$203,0)),""))</x:f>
      </x:c>
      <x:c r="I10" s="79"/>
      <x:c r="J10" s="79"/>
      <x:c r="K10" s="79"/>
    </x:row>
    <x:row r="11" ht="30" customHeight="1">
      <x:c r="A11" s="79" t="n">
        <x:v>8</x:v>
      </x:c>
      <x:c r="B11" s="79" t="str">
        <x:v>1h Nature</x:v>
      </x:c>
      <x:c r="C11" s="79" t="str">
        <x:v>Healer</x:v>
      </x:c>
      <x:c r="D11" s="130" t="str">
        <x:f>IFERROR(INDEX(Signups!$A$4:$A$203,MATCH("Party 2|"&amp;$A11,Signups!$J$4:$J$203,0)),"")</x:f>
      </x:c>
      <x:c r="E11" s="130" t="str">
        <x:f>IF($D11="","",IFERROR(INDEX(Signups!$D$4:$D$203,MATCH("Party 2|"&amp;$A11,Signups!$J$4:$J$203,0)),""))</x:f>
      </x:c>
      <x:c r="F11" s="130" t="str">
        <x:f>IF($D11="","",IFERROR(INDEX(Signups!$C$4:$C$203,MATCH("Party 2|"&amp;$A11,Signups!$J$4:$J$203,0)),""))</x:f>
      </x:c>
      <x:c r="G11" s="132" t="str">
        <x:f>IF($D11="","Open",IF(COUNTIF(Signups!$J$4:$J$203,"Party 2|"&amp;$A11)&gt;1,"Duplicate Slot","Assigned"))</x:f>
        <x:v>Open</x:v>
      </x:c>
      <x:c r="H11" s="130" t="str">
        <x:f>IF($D11="","",IFERROR(INDEX(Signups!$H$4:$H$203,MATCH("Party 2|"&amp;$A11,Signups!$J$4:$J$203,0)),""))</x:f>
      </x:c>
      <x:c r="I11" s="79"/>
      <x:c r="J11" s="79"/>
      <x:c r="K11" s="79"/>
    </x:row>
    <x:row r="12" ht="30" customHeight="1">
      <x:c r="A12" s="79" t="n">
        <x:v>9</x:v>
      </x:c>
      <x:c r="B12" s="79" t="str">
        <x:v>Realmbreaker</x:v>
      </x:c>
      <x:c r="C12" s="79" t="str">
        <x:v>Pierce</x:v>
      </x:c>
      <x:c r="D12" s="130" t="str">
        <x:f>IFERROR(INDEX(Signups!$A$4:$A$203,MATCH("Party 2|"&amp;$A12,Signups!$J$4:$J$203,0)),"")</x:f>
      </x:c>
      <x:c r="E12" s="130" t="str">
        <x:f>IF($D12="","",IFERROR(INDEX(Signups!$D$4:$D$203,MATCH("Party 2|"&amp;$A12,Signups!$J$4:$J$203,0)),""))</x:f>
      </x:c>
      <x:c r="F12" s="130" t="str">
        <x:f>IF($D12="","",IFERROR(INDEX(Signups!$C$4:$C$203,MATCH("Party 2|"&amp;$A12,Signups!$J$4:$J$203,0)),""))</x:f>
      </x:c>
      <x:c r="G12" s="132" t="str">
        <x:f>IF($D12="","Open",IF(COUNTIF(Signups!$J$4:$J$203,"Party 2|"&amp;$A12)&gt;1,"Duplicate Slot","Assigned"))</x:f>
        <x:v>Open</x:v>
      </x:c>
      <x:c r="H12" s="130" t="str">
        <x:f>IF($D12="","",IFERROR(INDEX(Signups!$H$4:$H$203,MATCH("Party 2|"&amp;$A12,Signups!$J$4:$J$203,0)),""))</x:f>
      </x:c>
      <x:c r="I12" s="79"/>
      <x:c r="J12" s="79"/>
      <x:c r="K12" s="79"/>
    </x:row>
    <x:row r="13" ht="30" customHeight="1">
      <x:c r="A13" s="79" t="n">
        <x:v>10</x:v>
      </x:c>
      <x:c r="B13" s="79" t="str">
        <x:v>Dreadstorm / Spirithunter</x:v>
      </x:c>
      <x:c r="C13" s="79" t="str">
        <x:v>Pierce</x:v>
      </x:c>
      <x:c r="D13" s="130" t="str">
        <x:f>IFERROR(INDEX(Signups!$A$4:$A$203,MATCH("Party 2|"&amp;$A13,Signups!$J$4:$J$203,0)),"")</x:f>
      </x:c>
      <x:c r="E13" s="130" t="str">
        <x:f>IF($D13="","",IFERROR(INDEX(Signups!$D$4:$D$203,MATCH("Party 2|"&amp;$A13,Signups!$J$4:$J$203,0)),""))</x:f>
      </x:c>
      <x:c r="F13" s="130" t="str">
        <x:f>IF($D13="","",IFERROR(INDEX(Signups!$C$4:$C$203,MATCH("Party 2|"&amp;$A13,Signups!$J$4:$J$203,0)),""))</x:f>
      </x:c>
      <x:c r="G13" s="132" t="str">
        <x:f>IF($D13="","Open",IF(COUNTIF(Signups!$J$4:$J$203,"Party 2|"&amp;$A13)&gt;1,"Duplicate Slot","Assigned"))</x:f>
        <x:v>Open</x:v>
      </x:c>
      <x:c r="H13" s="130" t="str">
        <x:f>IF($D13="","",IFERROR(INDEX(Signups!$H$4:$H$203,MATCH("Party 2|"&amp;$A13,Signups!$J$4:$J$203,0)),""))</x:f>
      </x:c>
      <x:c r="I13" s="79"/>
      <x:c r="J13" s="79"/>
      <x:c r="K13" s="79"/>
    </x:row>
    <x:row r="14" ht="30" customHeight="1">
      <x:c r="A14" s="79" t="n">
        <x:v>11</x:v>
      </x:c>
      <x:c r="B14" s="79" t="str">
        <x:v>Truebolt</x:v>
      </x:c>
      <x:c r="C14" s="79" t="str">
        <x:v>Support</x:v>
      </x:c>
      <x:c r="D14" s="130" t="str">
        <x:f>IFERROR(INDEX(Signups!$A$4:$A$203,MATCH("Party 2|"&amp;$A14,Signups!$J$4:$J$203,0)),"")</x:f>
      </x:c>
      <x:c r="E14" s="130" t="str">
        <x:f>IF($D14="","",IFERROR(INDEX(Signups!$D$4:$D$203,MATCH("Party 2|"&amp;$A14,Signups!$J$4:$J$203,0)),""))</x:f>
      </x:c>
      <x:c r="F14" s="130" t="str">
        <x:f>IF($D14="","",IFERROR(INDEX(Signups!$C$4:$C$203,MATCH("Party 2|"&amp;$A14,Signups!$J$4:$J$203,0)),""))</x:f>
      </x:c>
      <x:c r="G14" s="132" t="str">
        <x:f>IF($D14="","Open",IF(COUNTIF(Signups!$J$4:$J$203,"Party 2|"&amp;$A14)&gt;1,"Duplicate Slot","Assigned"))</x:f>
        <x:v>Open</x:v>
      </x:c>
      <x:c r="H14" s="130" t="str">
        <x:f>IF($D14="","",IFERROR(INDEX(Signups!$H$4:$H$203,MATCH("Party 2|"&amp;$A14,Signups!$J$4:$J$203,0)),""))</x:f>
      </x:c>
      <x:c r="I14" s="79"/>
      <x:c r="J14" s="79"/>
      <x:c r="K14" s="79"/>
    </x:row>
    <x:row r="15" ht="30" customHeight="1">
      <x:c r="A15" s="79" t="n">
        <x:v>12</x:v>
      </x:c>
      <x:c r="B15" s="79" t="str">
        <x:v>Locus</x:v>
      </x:c>
      <x:c r="C15" s="79" t="str">
        <x:v>Support</x:v>
      </x:c>
      <x:c r="D15" s="130" t="str">
        <x:f>IFERROR(INDEX(Signups!$A$4:$A$203,MATCH("Party 2|"&amp;$A15,Signups!$J$4:$J$203,0)),"")</x:f>
      </x:c>
      <x:c r="E15" s="130" t="str">
        <x:f>IF($D15="","",IFERROR(INDEX(Signups!$D$4:$D$203,MATCH("Party 2|"&amp;$A15,Signups!$J$4:$J$203,0)),""))</x:f>
      </x:c>
      <x:c r="F15" s="130" t="str">
        <x:f>IF($D15="","",IFERROR(INDEX(Signups!$C$4:$C$203,MATCH("Party 2|"&amp;$A15,Signups!$J$4:$J$203,0)),""))</x:f>
      </x:c>
      <x:c r="G15" s="132" t="str">
        <x:f>IF($D15="","Open",IF(COUNTIF(Signups!$J$4:$J$203,"Party 2|"&amp;$A15)&gt;1,"Duplicate Slot","Assigned"))</x:f>
        <x:v>Open</x:v>
      </x:c>
      <x:c r="H15" s="130" t="str">
        <x:f>IF($D15="","",IFERROR(INDEX(Signups!$H$4:$H$203,MATCH("Party 2|"&amp;$A15,Signups!$J$4:$J$203,0)),""))</x:f>
      </x:c>
      <x:c r="I15" s="79"/>
      <x:c r="J15" s="79"/>
      <x:c r="K15" s="79"/>
    </x:row>
    <x:row r="16" ht="30" customHeight="1">
      <x:c r="A16" s="79" t="n">
        <x:v>13</x:v>
      </x:c>
      <x:c r="B16" s="79" t="str">
        <x:v>Oathkeepers</x:v>
      </x:c>
      <x:c r="C16" s="79" t="str">
        <x:v>Support</x:v>
      </x:c>
      <x:c r="D16" s="130" t="str">
        <x:f>IFERROR(INDEX(Signups!$A$4:$A$203,MATCH("Party 2|"&amp;$A16,Signups!$J$4:$J$203,0)),"")</x:f>
      </x:c>
      <x:c r="E16" s="130" t="str">
        <x:f>IF($D16="","",IFERROR(INDEX(Signups!$D$4:$D$203,MATCH("Party 2|"&amp;$A16,Signups!$J$4:$J$203,0)),""))</x:f>
      </x:c>
      <x:c r="F16" s="130" t="str">
        <x:f>IF($D16="","",IFERROR(INDEX(Signups!$C$4:$C$203,MATCH("Party 2|"&amp;$A16,Signups!$J$4:$J$203,0)),""))</x:f>
      </x:c>
      <x:c r="G16" s="132" t="str">
        <x:f>IF($D16="","Open",IF(COUNTIF(Signups!$J$4:$J$203,"Party 2|"&amp;$A16)&gt;1,"Duplicate Slot","Assigned"))</x:f>
        <x:v>Open</x:v>
      </x:c>
      <x:c r="H16" s="130" t="str">
        <x:f>IF($D16="","",IFERROR(INDEX(Signups!$H$4:$H$203,MATCH("Party 2|"&amp;$A16,Signups!$J$4:$J$203,0)),""))</x:f>
      </x:c>
      <x:c r="I16" s="79"/>
      <x:c r="J16" s="79"/>
      <x:c r="K16" s="79"/>
    </x:row>
    <x:row r="17" ht="30" customHeight="1">
      <x:c r="A17" s="79" t="n">
        <x:v>14</x:v>
      </x:c>
      <x:c r="B17" s="79" t="str">
        <x:v>Great Frost</x:v>
      </x:c>
      <x:c r="C17" s="79" t="str">
        <x:v>DPS</x:v>
      </x:c>
      <x:c r="D17" s="130" t="str">
        <x:f>IFERROR(INDEX(Signups!$A$4:$A$203,MATCH("Party 2|"&amp;$A17,Signups!$J$4:$J$203,0)),"")</x:f>
      </x:c>
      <x:c r="E17" s="130" t="str">
        <x:f>IF($D17="","",IFERROR(INDEX(Signups!$D$4:$D$203,MATCH("Party 2|"&amp;$A17,Signups!$J$4:$J$203,0)),""))</x:f>
      </x:c>
      <x:c r="F17" s="130" t="str">
        <x:f>IF($D17="","",IFERROR(INDEX(Signups!$C$4:$C$203,MATCH("Party 2|"&amp;$A17,Signups!$J$4:$J$203,0)),""))</x:f>
      </x:c>
      <x:c r="G17" s="132" t="str">
        <x:f>IF($D17="","Open",IF(COUNTIF(Signups!$J$4:$J$203,"Party 2|"&amp;$A17)&gt;1,"Duplicate Slot","Assigned"))</x:f>
        <x:v>Open</x:v>
      </x:c>
      <x:c r="H17" s="130" t="str">
        <x:f>IF($D17="","",IFERROR(INDEX(Signups!$H$4:$H$203,MATCH("Party 2|"&amp;$A17,Signups!$J$4:$J$203,0)),""))</x:f>
      </x:c>
      <x:c r="I17" s="79"/>
      <x:c r="J17" s="79"/>
      <x:c r="K17" s="79"/>
    </x:row>
    <x:row r="18" ht="30" customHeight="1">
      <x:c r="A18" s="79" t="n">
        <x:v>15</x:v>
      </x:c>
      <x:c r="B18" s="79" t="str">
        <x:v>Great Frost</x:v>
      </x:c>
      <x:c r="C18" s="79" t="str">
        <x:v>DPS</x:v>
      </x:c>
      <x:c r="D18" s="130" t="str">
        <x:f>IFERROR(INDEX(Signups!$A$4:$A$203,MATCH("Party 2|"&amp;$A18,Signups!$J$4:$J$203,0)),"")</x:f>
      </x:c>
      <x:c r="E18" s="130" t="str">
        <x:f>IF($D18="","",IFERROR(INDEX(Signups!$D$4:$D$203,MATCH("Party 2|"&amp;$A18,Signups!$J$4:$J$203,0)),""))</x:f>
      </x:c>
      <x:c r="F18" s="130" t="str">
        <x:f>IF($D18="","",IFERROR(INDEX(Signups!$C$4:$C$203,MATCH("Party 2|"&amp;$A18,Signups!$J$4:$J$203,0)),""))</x:f>
      </x:c>
      <x:c r="G18" s="132" t="str">
        <x:f>IF($D18="","Open",IF(COUNTIF(Signups!$J$4:$J$203,"Party 2|"&amp;$A18)&gt;1,"Duplicate Slot","Assigned"))</x:f>
        <x:v>Open</x:v>
      </x:c>
      <x:c r="H18" s="130" t="str">
        <x:f>IF($D18="","",IFERROR(INDEX(Signups!$H$4:$H$203,MATCH("Party 2|"&amp;$A18,Signups!$J$4:$J$203,0)),""))</x:f>
      </x:c>
      <x:c r="I18" s="79"/>
      <x:c r="J18" s="79"/>
      <x:c r="K18" s="79"/>
    </x:row>
    <x:row r="19" ht="30" customHeight="1">
      <x:c r="A19" s="79" t="n">
        <x:v>16</x:v>
      </x:c>
      <x:c r="B19" s="79" t="str">
        <x:v>Great Frost</x:v>
      </x:c>
      <x:c r="C19" s="79" t="str">
        <x:v>DPS</x:v>
      </x:c>
      <x:c r="D19" s="130" t="str">
        <x:f>IFERROR(INDEX(Signups!$A$4:$A$203,MATCH("Party 2|"&amp;$A19,Signups!$J$4:$J$203,0)),"")</x:f>
      </x:c>
      <x:c r="E19" s="130" t="str">
        <x:f>IF($D19="","",IFERROR(INDEX(Signups!$D$4:$D$203,MATCH("Party 2|"&amp;$A19,Signups!$J$4:$J$203,0)),""))</x:f>
      </x:c>
      <x:c r="F19" s="130" t="str">
        <x:f>IF($D19="","",IFERROR(INDEX(Signups!$C$4:$C$203,MATCH("Party 2|"&amp;$A19,Signups!$J$4:$J$203,0)),""))</x:f>
      </x:c>
      <x:c r="G19" s="132" t="str">
        <x:f>IF($D19="","Open",IF(COUNTIF(Signups!$J$4:$J$203,"Party 2|"&amp;$A19)&gt;1,"Duplicate Slot","Assigned"))</x:f>
        <x:v>Open</x:v>
      </x:c>
      <x:c r="H19" s="130" t="str">
        <x:f>IF($D19="","",IFERROR(INDEX(Signups!$H$4:$H$203,MATCH("Party 2|"&amp;$A19,Signups!$J$4:$J$203,0)),""))</x:f>
      </x:c>
      <x:c r="I19" s="79"/>
      <x:c r="J19" s="79"/>
      <x:c r="K19" s="79"/>
    </x:row>
    <x:row r="20" ht="30" customHeight="1">
      <x:c r="A20" s="79" t="n">
        <x:v>17</x:v>
      </x:c>
      <x:c r="B20" s="79" t="str">
        <x:v>Longbow</x:v>
      </x:c>
      <x:c r="C20" s="79" t="str">
        <x:v>DPS</x:v>
      </x:c>
      <x:c r="D20" s="130" t="str">
        <x:f>IFERROR(INDEX(Signups!$A$4:$A$203,MATCH("Party 2|"&amp;$A20,Signups!$J$4:$J$203,0)),"")</x:f>
      </x:c>
      <x:c r="E20" s="130" t="str">
        <x:f>IF($D20="","",IFERROR(INDEX(Signups!$D$4:$D$203,MATCH("Party 2|"&amp;$A20,Signups!$J$4:$J$203,0)),""))</x:f>
      </x:c>
      <x:c r="F20" s="130" t="str">
        <x:f>IF($D20="","",IFERROR(INDEX(Signups!$C$4:$C$203,MATCH("Party 2|"&amp;$A20,Signups!$J$4:$J$203,0)),""))</x:f>
      </x:c>
      <x:c r="G20" s="132" t="str">
        <x:f>IF($D20="","Open",IF(COUNTIF(Signups!$J$4:$J$203,"Party 2|"&amp;$A20)&gt;1,"Duplicate Slot","Assigned"))</x:f>
        <x:v>Open</x:v>
      </x:c>
      <x:c r="H20" s="130" t="str">
        <x:f>IF($D20="","",IFERROR(INDEX(Signups!$H$4:$H$203,MATCH("Party 2|"&amp;$A20,Signups!$J$4:$J$203,0)),""))</x:f>
      </x:c>
      <x:c r="I20" s="79"/>
      <x:c r="J20" s="79"/>
      <x:c r="K20" s="79"/>
    </x:row>
    <x:row r="21" ht="30" customHeight="1">
      <x:c r="A21" s="79" t="n">
        <x:v>18</x:v>
      </x:c>
      <x:c r="B21" s="79" t="str">
        <x:v>Longbow</x:v>
      </x:c>
      <x:c r="C21" s="79" t="str">
        <x:v>DPS</x:v>
      </x:c>
      <x:c r="D21" s="130" t="str">
        <x:f>IFERROR(INDEX(Signups!$A$4:$A$203,MATCH("Party 2|"&amp;$A21,Signups!$J$4:$J$203,0)),"")</x:f>
      </x:c>
      <x:c r="E21" s="130" t="str">
        <x:f>IF($D21="","",IFERROR(INDEX(Signups!$D$4:$D$203,MATCH("Party 2|"&amp;$A21,Signups!$J$4:$J$203,0)),""))</x:f>
      </x:c>
      <x:c r="F21" s="130" t="str">
        <x:f>IF($D21="","",IFERROR(INDEX(Signups!$C$4:$C$203,MATCH("Party 2|"&amp;$A21,Signups!$J$4:$J$203,0)),""))</x:f>
      </x:c>
      <x:c r="G21" s="132" t="str">
        <x:f>IF($D21="","Open",IF(COUNTIF(Signups!$J$4:$J$203,"Party 2|"&amp;$A21)&gt;1,"Duplicate Slot","Assigned"))</x:f>
        <x:v>Open</x:v>
      </x:c>
      <x:c r="H21" s="130" t="str">
        <x:f>IF($D21="","",IFERROR(INDEX(Signups!$H$4:$H$203,MATCH("Party 2|"&amp;$A21,Signups!$J$4:$J$203,0)),""))</x:f>
      </x:c>
      <x:c r="I21" s="79"/>
      <x:c r="J21" s="79"/>
      <x:c r="K21" s="79"/>
    </x:row>
    <x:row r="22" ht="30" customHeight="1">
      <x:c r="A22" s="79" t="n">
        <x:v>19</x:v>
      </x:c>
      <x:c r="B22" s="79" t="str">
        <x:v>Longbow</x:v>
      </x:c>
      <x:c r="C22" s="79" t="str">
        <x:v>DPS</x:v>
      </x:c>
      <x:c r="D22" s="130" t="str">
        <x:f>IFERROR(INDEX(Signups!$A$4:$A$203,MATCH("Party 2|"&amp;$A22,Signups!$J$4:$J$203,0)),"")</x:f>
      </x:c>
      <x:c r="E22" s="130" t="str">
        <x:f>IF($D22="","",IFERROR(INDEX(Signups!$D$4:$D$203,MATCH("Party 2|"&amp;$A22,Signups!$J$4:$J$203,0)),""))</x:f>
      </x:c>
      <x:c r="F22" s="130" t="str">
        <x:f>IF($D22="","",IFERROR(INDEX(Signups!$C$4:$C$203,MATCH("Party 2|"&amp;$A22,Signups!$J$4:$J$203,0)),""))</x:f>
      </x:c>
      <x:c r="G22" s="132" t="str">
        <x:f>IF($D22="","Open",IF(COUNTIF(Signups!$J$4:$J$203,"Party 2|"&amp;$A22)&gt;1,"Duplicate Slot","Assigned"))</x:f>
        <x:v>Open</x:v>
      </x:c>
      <x:c r="H22" s="130" t="str">
        <x:f>IF($D22="","",IFERROR(INDEX(Signups!$H$4:$H$203,MATCH("Party 2|"&amp;$A22,Signups!$J$4:$J$203,0)),""))</x:f>
      </x:c>
      <x:c r="I22" s="79"/>
      <x:c r="J22" s="79"/>
      <x:c r="K22" s="79"/>
    </x:row>
    <x:row r="23" ht="30" customHeight="1">
      <x:c r="A23" s="79" t="n">
        <x:v>20</x:v>
      </x:c>
      <x:c r="B23" s="79" t="str">
        <x:v>Spiked</x:v>
      </x:c>
      <x:c r="C23" s="79" t="str">
        <x:v>DPS</x:v>
      </x:c>
      <x:c r="D23" s="130" t="str">
        <x:f>IFERROR(INDEX(Signups!$A$4:$A$203,MATCH("Party 2|"&amp;$A23,Signups!$J$4:$J$203,0)),"")</x:f>
      </x:c>
      <x:c r="E23" s="130" t="str">
        <x:f>IF($D23="","",IFERROR(INDEX(Signups!$D$4:$D$203,MATCH("Party 2|"&amp;$A23,Signups!$J$4:$J$203,0)),""))</x:f>
      </x:c>
      <x:c r="F23" s="130" t="str">
        <x:f>IF($D23="","",IFERROR(INDEX(Signups!$C$4:$C$203,MATCH("Party 2|"&amp;$A23,Signups!$J$4:$J$203,0)),""))</x:f>
      </x:c>
      <x:c r="G23" s="132" t="str">
        <x:f>IF($D23="","Open",IF(COUNTIF(Signups!$J$4:$J$203,"Party 2|"&amp;$A23)&gt;1,"Duplicate Slot","Assigned"))</x:f>
        <x:v>Open</x:v>
      </x:c>
      <x:c r="H23" s="130" t="str">
        <x:f>IF($D23="","",IFERROR(INDEX(Signups!$H$4:$H$203,MATCH("Party 2|"&amp;$A23,Signups!$J$4:$J$203,0)),""))</x:f>
      </x:c>
      <x:c r="I23" s="79"/>
      <x:c r="J23" s="79"/>
      <x:c r="K23" s="79"/>
    </x:row>
  </x:sheetData>
  <x:mergeCells>
    <x:mergeCell ref="A1:K1"/>
    <x:mergeCell ref="A2:K2"/>
  </x:mergeCells>
  <x:dataValidations count="2">
    <x:dataValidation type="list" sqref="B4:B23">
      <x:formula1>Lists!$A$4:$A$35</x:formula1>
    </x:dataValidation>
    <x:dataValidation type="list" sqref="E4:E23">
      <x:formula1>Lists!$F$4:$F$8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6" hidden="0" customWidth="1"/>
    <x:col min="3" max="3" width="18" hidden="0" customWidth="1"/>
    <x:col min="4" max="4" width="18" hidden="0" customWidth="1"/>
    <x:col min="5" max="5" width="45" hidden="0" customWidth="1"/>
    <x:col min="6" max="6" width="42" hidden="0" customWidth="1"/>
    <x:col min="7" max="7" width="50" hidden="0" customWidth="1"/>
  </x:cols>
  <x:sheetData>
    <x:row r="1" ht="31" customHeight="1">
      <x:c r="A1" s="85" t="str">
        <x:v>Scaling</x:v>
      </x:c>
      <x:c r="B1" s="85"/>
      <x:c r="C1" s="85"/>
      <x:c r="D1" s="85"/>
      <x:c r="E1" s="85"/>
      <x:c r="F1" s="85"/>
      <x:c r="G1" s="85"/>
      <x:c r="H1" s="6"/>
    </x:row>
    <x:row r="2" ht="38" customHeight="1">
      <x:c r="A2" s="87" t="str">
        <x:v>Progressive 5–20 player operating package with strict healer ratio checks. Full 40-player target retained.</x:v>
      </x:c>
      <x:c r="B2" s="87"/>
      <x:c r="C2" s="87"/>
      <x:c r="D2" s="87"/>
      <x:c r="E2" s="87"/>
      <x:c r="F2" s="87"/>
      <x:c r="G2" s="87"/>
      <x:c r="H2" s="14"/>
    </x:row>
    <x:row r="3" ht="28" customHeight="1">
      <x:c r="A3" s="94" t="str">
        <x:v>Stage</x:v>
      </x:c>
      <x:c r="B3" s="94" t="str">
        <x:v>Target Players</x:v>
      </x:c>
      <x:c r="C3" s="94" t="str">
        <x:v>Healers Required</x:v>
      </x:c>
      <x:c r="D3" s="94" t="str">
        <x:v>Listed Healers</x:v>
      </x:c>
      <x:c r="E3" s="94" t="str">
        <x:v>Add / Maintain</x:v>
      </x:c>
      <x:c r="F3" s="94" t="str">
        <x:v>Purpose</x:v>
      </x:c>
      <x:c r="G3" s="94" t="str">
        <x:v>Officer Notes</x:v>
      </x:c>
      <x:c r="H3" s="22"/>
    </x:row>
    <x:row r="4" ht="52" customHeight="1">
      <x:c r="A4" s="79" t="str">
        <x:v>5-Man Core</x:v>
      </x:c>
      <x:c r="B4" s="79" t="n">
        <x:v>5</x:v>
      </x:c>
      <x:c r="C4" s="79" t="n">
        <x:v>2</x:v>
      </x:c>
      <x:c r="D4" s="79" t="n">
        <x:v>1</x:v>
      </x:c>
      <x:c r="E4" s="79" t="str">
        <x:v>Witchwork, Engage Lock, Great Fire, Great Fire, Healer</x:v>
      </x:c>
      <x:c r="F4" s="79" t="str">
        <x:v>Minimum engage engine.</x:v>
      </x:c>
      <x:c r="G4" s="79" t="str">
        <x:v>Core list has one healer; strict 1-per-4 ratio flags that 5 in field needs a second healer if possible.</x:v>
      </x:c>
      <x:c r="H4" s="22"/>
    </x:row>
    <x:row r="5" ht="52" customHeight="1">
      <x:c r="A5" s="79" t="str">
        <x:v>10-Man Core</x:v>
      </x:c>
      <x:c r="B5" s="79" t="n">
        <x:v>10</x:v>
      </x:c>
      <x:c r="C5" s="79" t="n">
        <x:v>3</x:v>
      </x:c>
      <x:c r="D5" s="79" t="n">
        <x:v>2</x:v>
      </x:c>
      <x:c r="E5" s="79" t="str">
        <x:v>+ Locus, + Damnation, + Carrioncaller, + Healer, + Grovekeeper</x:v>
      </x:c>
      <x:c r="F5" s="79" t="str">
        <x:v>Adds cleanse, pierce, heal cut, and first major control tank.</x:v>
      </x:c>
      <x:c r="G5" s="79" t="str">
        <x:v>Near-term expected attendance. Prioritize stabilizing this tier.</x:v>
      </x:c>
      <x:c r="H5" s="22"/>
    </x:row>
    <x:row r="6" ht="52" customHeight="1">
      <x:c r="A6" s="79" t="str">
        <x:v>15-Man Core</x:v>
      </x:c>
      <x:c r="B6" s="79" t="n">
        <x:v>15</x:v>
      </x:c>
      <x:c r="C6" s="79" t="n">
        <x:v>4</x:v>
      </x:c>
      <x:c r="D6" s="79" t="n">
        <x:v>3</x:v>
      </x:c>
      <x:c r="E6" s="79" t="str">
        <x:v>+ Heavy Mace / 1h Arcane, + Icicle, + Healer, + Great Fire, + Oathkeepers</x:v>
      </x:c>
      <x:c r="F6" s="79" t="str">
        <x:v>Adds more control, peel, healer coverage, and protection.</x:v>
      </x:c>
      <x:c r="G6" s="79" t="str">
        <x:v>Oathkeepers begins protecting DPS during engage cycles.</x:v>
      </x:c>
      <x:c r="H6" s="28"/>
    </x:row>
    <x:row r="7" ht="52" customHeight="1">
      <x:c r="A7" s="79" t="str">
        <x:v>20-Man Core</x:v>
      </x:c>
      <x:c r="B7" s="79" t="n">
        <x:v>20</x:v>
      </x:c>
      <x:c r="C7" s="79" t="n">
        <x:v>5</x:v>
      </x:c>
      <x:c r="D7" s="79" t="n">
        <x:v>3</x:v>
      </x:c>
      <x:c r="E7" s="79" t="str">
        <x:v>+ Rootbound, + Halberd, + Infernal Scythe, + Great Fire, + Spiked</x:v>
      </x:c>
      <x:c r="F7" s="79" t="str">
        <x:v>Full 20-man pressure package comes online.</x:v>
      </x:c>
      <x:c r="G7" s="79" t="str">
        <x:v>Strict ratio calls for 5 healers at 20. Do not replace healer coverage with support/DPS.</x:v>
      </x:c>
      <x:c r="H7" s="28"/>
    </x:row>
    <x:row r="8" ht="52" customHeight="1">
      <x:c r="A8" s="79" t="str">
        <x:v>Full Comp</x:v>
      </x:c>
      <x:c r="B8" s="79" t="n">
        <x:v>40</x:v>
      </x:c>
      <x:c r="C8" s="79" t="n">
        <x:v>10</x:v>
      </x:c>
      <x:c r="D8" s="79" t="n">
        <x:v>8</x:v>
      </x:c>
      <x:c r="E8" s="79" t="str">
        <x:v>Party 1 + Party 2</x:v>
      </x:c>
      <x:c r="F8" s="79" t="str">
        <x:v>Full two-party version.</x:v>
      </x:c>
      <x:c r="G8" s="79" t="str">
        <x:v>Strict ratio calls for 10 healers at 40; roster has 8 listed healer slots, so extra healer flex may be needed.</x:v>
      </x:c>
      <x:c r="H8" s="28"/>
    </x:row>
    <x:row r="9" ht="52" customHeight="1">
      <x:c r="A9" s="79"/>
      <x:c r="B9" s="79"/>
      <x:c r="C9" s="79"/>
      <x:c r="D9" s="79"/>
      <x:c r="E9" s="79"/>
      <x:c r="F9" s="79"/>
      <x:c r="G9" s="79"/>
      <x:c r="H9" s="28"/>
    </x:row>
    <x:row r="10" ht="52" customHeight="1">
      <x:c r="A10" s="79"/>
      <x:c r="B10" s="79"/>
      <x:c r="C10" s="79"/>
      <x:c r="D10" s="79"/>
      <x:c r="E10" s="79"/>
      <x:c r="F10" s="79"/>
      <x:c r="G10" s="79"/>
      <x:c r="H10" s="28"/>
    </x:row>
    <x:row r="11" ht="52" customHeight="1">
      <x:c r="A11" s="79" t="str">
        <x:v>Healer Rule</x:v>
      </x:c>
      <x:c r="B11" s="79"/>
      <x:c r="C11" s="79"/>
      <x:c r="D11" s="79"/>
      <x:c r="E11" s="79"/>
      <x:c r="F11" s="79"/>
      <x:c r="G11" s="79"/>
      <x:c r="H11" s="28"/>
    </x:row>
    <x:row r="12" ht="52" customHeight="1">
      <x:c r="A12" s="79" t="str">
        <x:v>Standard Ratio</x:v>
      </x:c>
      <x:c r="B12" s="79" t="str">
        <x:v>1 healer per 4 players</x:v>
      </x:c>
      <x:c r="C12" s="79" t="str">
        <x:v>V1 strict rule; no 1-per-5 advanced ratio included.</x:v>
      </x:c>
      <x:c r="D12" s="79"/>
      <x:c r="E12" s="79"/>
      <x:c r="F12" s="79"/>
      <x:c r="G12" s="79"/>
      <x:c r="H12" s="28"/>
    </x:row>
    <x:row r="13" ht="52" customHeight="1">
      <x:c r="A13" s="79" t="str">
        <x:v>Planning Formula</x:v>
      </x:c>
      <x:c r="B13" s="79" t="str">
        <x:v>Required Healers = ROUNDUP(players / 4)</x:v>
      </x:c>
      <x:c r="C13" s="79" t="str">
        <x:v>Used by Dashboard, Party sheets, and Scaling.</x:v>
      </x:c>
      <x:c r="D13" s="79"/>
      <x:c r="E13" s="79"/>
      <x:c r="F13" s="79"/>
      <x:c r="G13" s="79"/>
      <x:c r="H13" s="22"/>
    </x:row>
    <x:row r="14" ht="52" customHeight="1">
      <x:c r="A14" s="79" t="str">
        <x:v>Officer Rule</x:v>
      </x:c>
      <x:c r="B14" s="79" t="str">
        <x:v>Never sacrifice healer coverage</x:v>
      </x:c>
      <x:c r="C14" s="79" t="str">
        <x:v>Do not trade required healers for DPS, supports, utility, or tanks.</x:v>
      </x:c>
      <x:c r="D14" s="79"/>
      <x:c r="E14" s="79"/>
      <x:c r="F14" s="79"/>
      <x:c r="G14" s="79"/>
      <x:c r="H14" s="28"/>
    </x:row>
    <x:row r="15" ht="52" customHeight="1">
      <x:c r="A15" s="79" t="str">
        <x:v>Practical Rule</x:v>
      </x:c>
      <x:c r="B15" s="79" t="str">
        <x:v>If in doubt, add another healer</x:v>
      </x:c>
      <x:c r="C15" s="79" t="str">
        <x:v>Especially while roster is learning the comp.</x:v>
      </x:c>
      <x:c r="D15" s="79"/>
      <x:c r="E15" s="79"/>
      <x:c r="F15" s="79"/>
      <x:c r="G15" s="79"/>
      <x:c r="H15" s="28"/>
    </x:row>
  </x:sheetData>
  <x:mergeCells>
    <x:mergeCell ref="A1:G1"/>
    <x:mergeCell ref="A2:G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34" hidden="0" customWidth="1"/>
    <x:col min="4" max="4" width="44" hidden="0" customWidth="1"/>
    <x:col min="5" max="5" width="36" hidden="0" customWidth="1"/>
    <x:col min="6" max="6" width="16" hidden="0" customWidth="1"/>
    <x:col min="7" max="7" width="40" hidden="0" customWidth="1"/>
  </x:cols>
  <x:sheetData>
    <x:row r="1" ht="31" customHeight="1">
      <x:c r="A1" s="54" t="str">
        <x:v>Officer Coverage Checklist — Public Copy V5.3.1</x:v>
      </x:c>
      <x:c r="B1" s="54"/>
      <x:c r="C1" s="54"/>
      <x:c r="D1" s="54"/>
      <x:c r="E1" s="54"/>
      <x:c r="F1" s="54"/>
      <x:c r="G1" s="54"/>
      <x:c r="H1" s="6"/>
      <x:c r="I1" s="301"/>
      <x:c r="J1" s="301"/>
      <x:c r="K1" s="301"/>
      <x:c r="L1" s="301"/>
      <x:c r="M1" s="301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Public copy</x:v>
      </x:c>
      <x:c r="B2" s="87" t="str">
        <x:v>Use before content starts and party assignment.</x:v>
      </x:c>
      <x:c r="C2" s="87" t="str">
        <x:v>Complements dashboard formulas.</x:v>
      </x:c>
      <x:c r="D2" s="87" t="str">
        <x:v>Mark risk when coverage is knowingly missing.</x:v>
      </x:c>
      <x:c r="E2" s="87"/>
      <x:c r="F2" s="87"/>
      <x:c r="G2" s="87"/>
      <x:c r="H2" s="14"/>
    </x:row>
    <x:row r="3" ht="14" customHeight="1">
      <x:c r="A3" s="88"/>
      <x:c r="B3" s="88"/>
      <x:c r="C3" s="88"/>
      <x:c r="D3" s="88"/>
      <x:c r="E3" s="88"/>
      <x:c r="F3" s="88"/>
      <x:c r="G3" s="88"/>
      <x:c r="H3" s="28"/>
    </x:row>
    <x:row r="4" ht="28" customHeight="1">
      <x:c r="A4" s="94" t="str">
        <x:v>Coverage Area</x:v>
      </x:c>
      <x:c r="B4" s="94" t="str">
        <x:v>Minimum Intent</x:v>
      </x:c>
      <x:c r="C4" s="94" t="str">
        <x:v>Workbook Roles</x:v>
      </x:c>
      <x:c r="D4" s="94" t="str">
        <x:v>Why It Matters</x:v>
      </x:c>
      <x:c r="E4" s="94" t="str">
        <x:v>Officer Check</x:v>
      </x:c>
      <x:c r="F4" s="94" t="str">
        <x:v>Status</x:v>
      </x:c>
      <x:c r="G4" s="94" t="str">
        <x:v>Notes</x:v>
      </x:c>
      <x:c r="H4" s="22"/>
    </x:row>
    <x:row r="5" ht="45" customHeight="1">
      <x:c r="A5" s="79" t="str">
        <x:v>Healer count</x:v>
      </x:c>
      <x:c r="B5" s="79" t="str">
        <x:v>1 healer per 4 players as safety target</x:v>
      </x:c>
      <x:c r="C5" s="79" t="str">
        <x:v>Fallen, Great Holy/Redemption, Nature/Wild, 1h Nature</x:v>
      </x:c>
      <x:c r="D5" s="79" t="str">
        <x:v>Healing coverage is mandatory and should not be sacrificed for luxury slots.</x:v>
      </x:c>
      <x:c r="E5" s="79" t="str">
        <x:v>Count healers before DPS extras.</x:v>
      </x:c>
      <x:c r="F5" s="79" t="str">
        <x:v>Check</x:v>
      </x:c>
      <x:c r="G5" s="79"/>
      <x:c r="H5" s="22"/>
    </x:row>
    <x:row r="6" ht="45" customHeight="1">
      <x:c r="A6" s="79" t="str">
        <x:v>Healer mix</x:v>
      </x:c>
      <x:c r="B6" s="79" t="str">
        <x:v>Do not stack Holy only; add Nature early</x:v>
      </x:c>
      <x:c r="C6" s="79" t="str">
        <x:v>Holy burst + Nature/HoT sustain</x:v>
      </x:c>
      <x:c r="D6" s="79" t="str">
        <x:v>Holy saves bombs; Nature sustains pressure, tanks, and recovery between engages.</x:v>
      </x:c>
      <x:c r="E6" s="79" t="str">
        <x:v>At 10, aim 1 Holy + 1 Nature. At 20, baseline 2 Holy-type + 2 Nature-type.</x:v>
      </x:c>
      <x:c r="F6" s="79" t="str">
        <x:v>Check</x:v>
      </x:c>
      <x:c r="G6" s="79"/>
      <x:c r="H6" s="28"/>
    </x:row>
    <x:row r="7" ht="45" customHeight="1">
      <x:c r="A7" s="79" t="str">
        <x:v>Primary cleanse/resistance</x:v>
      </x:c>
      <x:c r="B7" s="79" t="str">
        <x:v>At least one Locus early; more as scale grows</x:v>
      </x:c>
      <x:c r="C7" s="79" t="str">
        <x:v>Locus</x:v>
      </x:c>
      <x:c r="D7" s="79" t="str">
        <x:v>Ranged/control groups cannot afford to be silenced/CCed during enemy engage.</x:v>
      </x:c>
      <x:c r="E7" s="79" t="str">
        <x:v>Is Locus assigned and close enough to danger?</x:v>
      </x:c>
      <x:c r="F7" s="79" t="str">
        <x:v>Check</x:v>
      </x:c>
      <x:c r="G7" s="79"/>
      <x:c r="H7" s="28"/>
    </x:row>
    <x:row r="8" ht="45" customHeight="1">
      <x:c r="A8" s="79" t="str">
        <x:v>Melee-range defensive support</x:v>
      </x:c>
      <x:c r="B8" s="79" t="str">
        <x:v>Oathkeepers where enemy center mass is</x:v>
      </x:c>
      <x:c r="C8" s="79" t="str">
        <x:v>Oathkeepers</x:v>
      </x:c>
      <x:c r="D8" s="79" t="str">
        <x:v>Oath value is mostly melee-range; wrong side = no save.</x:v>
      </x:c>
      <x:c r="E8" s="79" t="str">
        <x:v>Is Oath following danger, not just caller movement?</x:v>
      </x:c>
      <x:c r="F8" s="79" t="str">
        <x:v>Check</x:v>
      </x:c>
      <x:c r="G8" s="79"/>
      <x:c r="H8" s="28"/>
    </x:row>
    <x:row r="9" ht="45" customHeight="1">
      <x:c r="A9" s="79" t="str">
        <x:v>Counter-engage defensive layer</x:v>
      </x:c>
      <x:c r="B9" s="79" t="str">
        <x:v>Rootbound ready for enemy counter</x:v>
      </x:c>
      <x:c r="C9" s="79" t="str">
        <x:v>Rootbound</x:v>
      </x:c>
      <x:c r="D9" s="79" t="str">
        <x:v>Rootbound wasted on friendly engage may miss real enemy damage.</x:v>
      </x:c>
      <x:c r="E9" s="79" t="str">
        <x:v>Does Rootbound know when to hold?</x:v>
      </x:c>
      <x:c r="F9" s="79" t="str">
        <x:v>Check</x:v>
      </x:c>
      <x:c r="G9" s="79"/>
      <x:c r="H9" s="28"/>
    </x:row>
    <x:row r="10" ht="45" customHeight="1">
      <x:c r="A10" s="79" t="str">
        <x:v>Heal cut</x:v>
      </x:c>
      <x:c r="B10" s="79" t="str">
        <x:v>Must exist for pressure package</x:v>
      </x:c>
      <x:c r="C10" s="79" t="str">
        <x:v>Carrioncaller; possible other anti-heal later</x:v>
      </x:c>
      <x:c r="D10" s="79" t="str">
        <x:v>Without heal cut, pressure may fail to finish.</x:v>
      </x:c>
      <x:c r="E10" s="79" t="str">
        <x:v>Is Carrioncaller assigned? If missing, what replaces anti-heal?</x:v>
      </x:c>
      <x:c r="F10" s="79" t="str">
        <x:v>Check</x:v>
      </x:c>
      <x:c r="G10" s="79"/>
      <x:c r="H10" s="28"/>
    </x:row>
    <x:row r="11" ht="45" customHeight="1">
      <x:c r="A11" s="79" t="str">
        <x:v>Pierce / support DPS timing</x:v>
      </x:c>
      <x:c r="B11" s="79" t="str">
        <x:v>Utility lands before/with damage</x:v>
      </x:c>
      <x:c r="C11" s="79" t="str">
        <x:v>Damnation, Realmbreaker, Spirithunter/Dreadstorm, Truebolt</x:v>
      </x:c>
      <x:c r="D11" s="79" t="str">
        <x:v>Good damage without utility can become wasted damage.</x:v>
      </x:c>
      <x:c r="E11" s="79" t="str">
        <x:v>Do support DPS know target and timing?</x:v>
      </x:c>
      <x:c r="F11" s="79" t="str">
        <x:v>Check</x:v>
      </x:c>
      <x:c r="G11" s="79"/>
      <x:c r="H11" s="28"/>
    </x:row>
    <x:row r="12" ht="45" customHeight="1">
      <x:c r="A12" s="79" t="str">
        <x:v>Clump/lock timing</x:v>
      </x:c>
      <x:c r="B12" s="79" t="str">
        <x:v>Pull/lock before zero</x:v>
      </x:c>
      <x:c r="C12" s="79" t="str">
        <x:v>Witchwork, Engage Lock, Incubus, Grovekeeper</x:v>
      </x:c>
      <x:c r="D12" s="79" t="str">
        <x:v>DPS needs to see where to cast; late clump loses wipe.</x:v>
      </x:c>
      <x:c r="E12" s="79" t="str">
        <x:v>Are clump tanks synced with caller?</x:v>
      </x:c>
      <x:c r="F12" s="79" t="str">
        <x:v>Check</x:v>
      </x:c>
      <x:c r="G12" s="79"/>
      <x:c r="H12" s="28"/>
    </x:row>
    <x:row r="13" ht="45" customHeight="1">
      <x:c r="A13" s="79" t="str">
        <x:v>Stopper coverage</x:v>
      </x:c>
      <x:c r="B13" s="79" t="str">
        <x:v>Block enemy DPS path</x:v>
      </x:c>
      <x:c r="C13" s="79" t="str">
        <x:v>Heavy Mace, 1h Arcane, Lifecurse, Great Arcane, Icicle</x:v>
      </x:c>
      <x:c r="D13" s="79" t="str">
        <x:v>Stopper stands between enemy DPS path and friendly DPS path.</x:v>
      </x:c>
      <x:c r="E13" s="79" t="str">
        <x:v>Who watches flank/bomb path?</x:v>
      </x:c>
      <x:c r="F13" s="79" t="str">
        <x:v>Check</x:v>
      </x:c>
      <x:c r="G13" s="79"/>
      <x:c r="H13" s="22"/>
    </x:row>
    <x:row r="14" ht="45" customHeight="1">
      <x:c r="A14" s="79" t="str">
        <x:v>Frontline discipline</x:v>
      </x:c>
      <x:c r="B14" s="79" t="str">
        <x:v>Healthy plate plays front</x:v>
      </x:c>
      <x:c r="C14" s="79" t="str">
        <x:v>All tanks/support plate</x:v>
      </x:c>
      <x:c r="D14" s="79" t="str">
        <x:v>Plate backing into DPS adds escalation and removes protection.</x:v>
      </x:c>
      <x:c r="E14" s="79" t="str">
        <x:v>Are plate players comfortable fronting?</x:v>
      </x:c>
      <x:c r="F14" s="79" t="str">
        <x:v>Check</x:v>
      </x:c>
      <x:c r="G14" s="79"/>
      <x:c r="H14" s="28"/>
    </x:row>
    <x:row r="15" ht="45" customHeight="1">
      <x:c r="A15" s="79" t="str">
        <x:v>Ranged pressure uptime</x:v>
      </x:c>
      <x:c r="B15" s="79" t="str">
        <x:v>Fire/Frost/Longbow hitting on time</x:v>
      </x:c>
      <x:c r="C15" s="79" t="str">
        <x:v>Great Fire, Great Frost, Longbow</x:v>
      </x:c>
      <x:c r="D15" s="79" t="str">
        <x:v>Comp wins by repeated pressure and conversion, not panic-walking.</x:v>
      </x:c>
      <x:c r="E15" s="79" t="str">
        <x:v>Are ranged DPS in range and ready before countdown?</x:v>
      </x:c>
      <x:c r="F15" s="79" t="str">
        <x:v>Check</x:v>
      </x:c>
      <x:c r="G15" s="79"/>
      <x:c r="H15" s="28"/>
    </x:row>
    <x:row r="16" ht="45" customHeight="1">
      <x:c r="A16" s="79" t="str">
        <x:v>Spacing</x:v>
      </x:c>
      <x:c r="B16" s="79" t="str">
        <x:v>No friendly backline clumps</x:v>
      </x:c>
      <x:c r="C16" s="79" t="str">
        <x:v>All players</x:v>
      </x:c>
      <x:c r="D16" s="79" t="str">
        <x:v>Spacing is the biggest defensive vs AoE escalation.</x:v>
      </x:c>
      <x:c r="E16" s="79" t="str">
        <x:v>Are people on walls/corners/doors clumping?</x:v>
      </x:c>
      <x:c r="F16" s="79" t="str">
        <x:v>Check</x:v>
      </x:c>
      <x:c r="G16" s="79"/>
      <x:c r="H16" s="28"/>
    </x:row>
  </x:sheetData>
  <x:mergeCells>
    <x:mergeCell ref="A1:G1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26" hidden="0" customWidth="1"/>
    <x:col min="4" max="4" width="18" hidden="0" customWidth="1"/>
    <x:col min="5" max="5" width="24" hidden="0" customWidth="1"/>
    <x:col min="6" max="6" width="24" hidden="0" customWidth="1"/>
    <x:col min="7" max="7" width="22" hidden="0" customWidth="1"/>
    <x:col min="8" max="8" width="22" hidden="0" customWidth="1"/>
    <x:col min="9" max="9" width="20" hidden="0" customWidth="1"/>
    <x:col min="10" max="10" width="20" hidden="0" customWidth="1"/>
    <x:col min="11" max="11" width="24" hidden="0" customWidth="1"/>
    <x:col min="12" max="12" width="54" hidden="0" customWidth="1"/>
    <x:col min="13" max="13" width="42" hidden="0" customWidth="1"/>
  </x:cols>
  <x:sheetData>
    <x:row r="1" ht="31" customHeight="1">
      <x:c r="A1" s="54" t="str">
        <x:v>Build Library</x:v>
      </x:c>
      <x:c r="B1" s="54"/>
      <x:c r="C1" s="54"/>
      <x:c r="D1" s="54"/>
      <x:c r="E1" s="54"/>
      <x:c r="F1" s="54"/>
      <x:c r="G1" s="54"/>
      <x:c r="H1" s="54"/>
      <x:c r="I1" s="54"/>
      <x:c r="J1" s="54"/>
      <x:c r="K1" s="54"/>
      <x:c r="L1" s="54"/>
      <x:c r="M1" s="54"/>
      <x:c r="N1" s="301"/>
      <x:c r="O1" s="301"/>
      <x:c r="P1" s="301"/>
      <x:c r="Q1" s="301"/>
      <x:c r="R1" s="301"/>
      <x:c r="S1" s="301"/>
      <x:c r="T1" s="301"/>
      <x:c r="U1" s="301"/>
      <x:c r="V1" s="301"/>
      <x:c r="W1" s="301"/>
      <x:c r="X1" s="301"/>
      <x:c r="Y1" s="301"/>
      <x:c r="Z1" s="301"/>
    </x:row>
    <x:row r="2" ht="38" customHeight="1">
      <x:c r="A2" s="87" t="str">
        <x:v>Text build database for the Albion ZvZ Formation Ledger public copy. Item text reflects the older reference lists plus current workbook adjustments; rows remain open to later refinement if newer screenshots change details.</x:v>
      </x:c>
      <x:c r="B2" s="87"/>
      <x:c r="C2" s="87"/>
      <x:c r="D2" s="87"/>
      <x:c r="E2" s="87"/>
      <x:c r="F2" s="87"/>
      <x:c r="G2" s="87"/>
      <x:c r="H2" s="87"/>
      <x:c r="I2" s="87"/>
      <x:c r="J2" s="87"/>
      <x:c r="K2" s="87"/>
      <x:c r="L2" s="87"/>
      <x:c r="M2" s="87"/>
    </x:row>
    <x:row r="3" ht="28" customHeight="1">
      <x:c r="A3" s="94" t="str">
        <x:v>Group</x:v>
      </x:c>
      <x:c r="B3" s="94" t="str">
        <x:v>Role</x:v>
      </x:c>
      <x:c r="C3" s="94" t="str">
        <x:v>Weapon(s)</x:v>
      </x:c>
      <x:c r="D3" s="94" t="str">
        <x:v>Offhand</x:v>
      </x:c>
      <x:c r="E3" s="94" t="str">
        <x:v>Helmet</x:v>
      </x:c>
      <x:c r="F3" s="94" t="str">
        <x:v>Armor</x:v>
      </x:c>
      <x:c r="G3" s="94" t="str">
        <x:v>Boots</x:v>
      </x:c>
      <x:c r="H3" s="94" t="str">
        <x:v>Cape</x:v>
      </x:c>
      <x:c r="I3" s="94" t="str">
        <x:v>Food</x:v>
      </x:c>
      <x:c r="J3" s="94" t="str">
        <x:v>Potion</x:v>
      </x:c>
      <x:c r="K3" s="94" t="str">
        <x:v>Status</x:v>
      </x:c>
      <x:c r="L3" s="94" t="str">
        <x:v>Notes</x:v>
      </x:c>
      <x:c r="M3" s="94" t="str">
        <x:v>Source / Verification</x:v>
      </x:c>
    </x:row>
    <x:row r="4" ht="42" customHeight="1">
      <x:c r="A4" s="79" t="str">
        <x:v>Command</x:v>
      </x:c>
      <x:c r="B4" s="79" t="str">
        <x:v>Caller</x:v>
      </x:c>
      <x:c r="C4" s="79" t="str">
        <x:v>Witchwork</x:v>
      </x:c>
      <x:c r="D4" s="79" t="str">
        <x:v>Mistcaller</x:v>
      </x:c>
      <x:c r="E4" s="79" t="str">
        <x:v>Hood of Tenacity</x:v>
      </x:c>
      <x:c r="F4" s="79" t="str">
        <x:v>Judicator Armor</x:v>
      </x:c>
      <x:c r="G4" s="79" t="str">
        <x:v>Graveguard Boots</x:v>
      </x:c>
      <x:c r="H4" s="79" t="str">
        <x:v>Martlock Cape</x:v>
      </x:c>
      <x:c r="I4" s="79" t="str">
        <x:v>Omelette</x:v>
      </x:c>
      <x:c r="J4" s="79" t="str">
        <x:v>Gigantify Potion</x:v>
      </x:c>
      <x:c r="K4" s="79" t="str">
        <x:v>Verified / User decision</x:v>
      </x:c>
      <x:c r="L4" s="79" t="str">
        <x:v>Caller added by user; Graveguard Boots favored for rotations, vision, angles, and staying ahead of zerg. Cooldown estimate still needs current value verification.</x:v>
      </x:c>
      <x:c r="M4" s="79" t="str">
        <x:v>Project memory, not from older reference screenshots</x:v>
      </x:c>
    </x:row>
    <x:row r="5" ht="42" customHeight="1">
      <x:c r="A5" s="79" t="str">
        <x:v>Tank</x:v>
      </x:c>
      <x:c r="B5" s="79" t="str">
        <x:v>Engage Lock</x:v>
      </x:c>
      <x:c r="C5" s="79" t="str">
        <x:v>Tombhammer / Polehammer</x:v>
      </x:c>
      <x:c r="D5" s="79"/>
      <x:c r="E5" s="79" t="str">
        <x:v>Hood of Tenacity</x:v>
      </x:c>
      <x:c r="F5" s="79" t="str">
        <x:v>Judicator Armor</x:v>
      </x:c>
      <x:c r="G5" s="79" t="str">
        <x:v>Cleric Sandals</x:v>
      </x:c>
      <x:c r="H5" s="79" t="str">
        <x:v>Martlock / Smuggler's Cape</x:v>
      </x:c>
      <x:c r="I5" s="79" t="str">
        <x:v>Beef Sandwich</x:v>
      </x:c>
      <x:c r="J5" s="79" t="str">
        <x:v>Gigantify Potion</x:v>
      </x:c>
      <x:c r="K5" s="79" t="str">
        <x:v>Verified</x:v>
      </x:c>
      <x:c r="L5" s="79" t="str">
        <x:v>Same build family as HoJ/Golem. E every Witchwork pull to lock clump. User specifically wants Incubus using this same family too.</x:v>
      </x:c>
      <x:c r="M5" s="79" t="str">
        <x:v>Older tank reference list</x:v>
      </x:c>
    </x:row>
    <x:row r="6" ht="42" customHeight="1">
      <x:c r="A6" s="79" t="str">
        <x:v>Tank</x:v>
      </x:c>
      <x:c r="B6" s="79" t="str">
        <x:v>Support Tank</x:v>
      </x:c>
      <x:c r="C6" s="79" t="str">
        <x:v>Incubus</x:v>
      </x:c>
      <x:c r="D6" s="79"/>
      <x:c r="E6" s="79" t="str">
        <x:v>Hood of Tenacity</x:v>
      </x:c>
      <x:c r="F6" s="79" t="str">
        <x:v>Judicator Armor</x:v>
      </x:c>
      <x:c r="G6" s="79" t="str">
        <x:v>Cleric Sandals</x:v>
      </x:c>
      <x:c r="H6" s="79" t="str">
        <x:v>Martlock / Smuggler's Cape</x:v>
      </x:c>
      <x:c r="I6" s="79" t="str">
        <x:v>Beef Sandwich</x:v>
      </x:c>
      <x:c r="J6" s="79" t="str">
        <x:v>Gigantify Potion</x:v>
      </x:c>
      <x:c r="K6" s="79" t="str">
        <x:v>Verified</x:v>
      </x:c>
      <x:c r="L6" s="79" t="str">
        <x:v>User decision: Incubus uses same HoJ/Golem/Engage Lock build family, not defensive support tank build.</x:v>
      </x:c>
      <x:c r="M6" s="79" t="str">
        <x:v>Older HoJ/Golem reference applied by user decision</x:v>
      </x:c>
    </x:row>
    <x:row r="7" ht="42" customHeight="1">
      <x:c r="A7" s="79" t="str">
        <x:v>Tank</x:v>
      </x:c>
      <x:c r="B7" s="79" t="str">
        <x:v>Stop Tank</x:v>
      </x:c>
      <x:c r="C7" s="79" t="str">
        <x:v>Grovekeeper</x:v>
      </x:c>
      <x:c r="D7" s="79"/>
      <x:c r="E7" s="79" t="str">
        <x:v>Assassin Hood</x:v>
      </x:c>
      <x:c r="F7" s="79" t="str">
        <x:v>Duskweaver Armor</x:v>
      </x:c>
      <x:c r="G7" s="79" t="str">
        <x:v>Royal Shoes</x:v>
      </x:c>
      <x:c r="H7" s="79" t="str">
        <x:v>Martlock / Smuggler's Cape</x:v>
      </x:c>
      <x:c r="I7" s="79" t="str">
        <x:v>Avalonian Beef</x:v>
      </x:c>
      <x:c r="J7" s="79" t="str">
        <x:v>Gigantify Potion</x:v>
      </x:c>
      <x:c r="K7" s="79" t="str">
        <x:v>Verified</x:v>
      </x:c>
      <x:c r="L7" s="79" t="str">
        <x:v>Control/stop tank. Food written as 'Ava Beef' in reference list.</x:v>
      </x:c>
      <x:c r="M7" s="79" t="str">
        <x:v>Older tank reference list</x:v>
      </x:c>
    </x:row>
    <x:row r="8" ht="42" customHeight="1">
      <x:c r="A8" s="79" t="str">
        <x:v>Tank</x:v>
      </x:c>
      <x:c r="B8" s="79" t="str">
        <x:v>Stop Tank</x:v>
      </x:c>
      <x:c r="C8" s="79" t="str">
        <x:v>1h Hammer / Polehammer</x:v>
      </x:c>
      <x:c r="D8" s="79"/>
      <x:c r="E8" s="79" t="str">
        <x:v>Judicator / Hellion Hood</x:v>
      </x:c>
      <x:c r="F8" s="79" t="str">
        <x:v>Royal Armor</x:v>
      </x:c>
      <x:c r="G8" s="79" t="str">
        <x:v>Royal Shoes</x:v>
      </x:c>
      <x:c r="H8" s="79" t="str">
        <x:v>Martlock / Smuggler's Cape</x:v>
      </x:c>
      <x:c r="I8" s="79" t="str">
        <x:v>Avalonian Beef</x:v>
      </x:c>
      <x:c r="J8" s="79" t="str">
        <x:v>Gigantify Potion</x:v>
      </x:c>
      <x:c r="K8" s="79" t="str">
        <x:v>Verified</x:v>
      </x:c>
      <x:c r="L8" s="79" t="str">
        <x:v>Stopper tank / lock tool. If flexing into a flex tank slot, apply user rule: Royal Armor versions become Knight Armor.</x:v>
      </x:c>
      <x:c r="M8" s="79" t="str">
        <x:v>Older tank reference list</x:v>
      </x:c>
    </x:row>
    <x:row r="9" ht="42" customHeight="1">
      <x:c r="A9" s="79" t="str">
        <x:v>Tank</x:v>
      </x:c>
      <x:c r="B9" s="79" t="str">
        <x:v>Stop Tank</x:v>
      </x:c>
      <x:c r="C9" s="79" t="str">
        <x:v>Heavy Mace</x:v>
      </x:c>
      <x:c r="D9" s="79"/>
      <x:c r="E9" s="79" t="str">
        <x:v>Hellion Hood</x:v>
      </x:c>
      <x:c r="F9" s="79" t="str">
        <x:v>Knight Armor</x:v>
      </x:c>
      <x:c r="G9" s="79" t="str">
        <x:v>Royal Shoes</x:v>
      </x:c>
      <x:c r="H9" s="79" t="str">
        <x:v>Martlock / Smuggler's Cape</x:v>
      </x:c>
      <x:c r="I9" s="79" t="str">
        <x:v>Beef / Thunderfall</x:v>
      </x:c>
      <x:c r="J9" s="79" t="str">
        <x:v>Gigantify Potion</x:v>
      </x:c>
      <x:c r="K9" s="79" t="str">
        <x:v>Verified</x:v>
      </x:c>
      <x:c r="L9" s="79" t="str">
        <x:v>Stopper/disruptor. Food shorthand preserved from user list.</x:v>
      </x:c>
      <x:c r="M9" s="79" t="str">
        <x:v>Older tank reference list</x:v>
      </x:c>
    </x:row>
    <x:row r="10" ht="42" customHeight="1">
      <x:c r="A10" s="79" t="str">
        <x:v>Tank</x:v>
      </x:c>
      <x:c r="B10" s="79" t="str">
        <x:v>Stop Tank</x:v>
      </x:c>
      <x:c r="C10" s="79" t="str">
        <x:v>1h Arcane</x:v>
      </x:c>
      <x:c r="D10" s="79"/>
      <x:c r="E10" s="79" t="str">
        <x:v>Assassin Hood</x:v>
      </x:c>
      <x:c r="F10" s="79" t="str">
        <x:v>Knight Armor</x:v>
      </x:c>
      <x:c r="G10" s="79" t="str">
        <x:v>Royal Shoes</x:v>
      </x:c>
      <x:c r="H10" s="79" t="str">
        <x:v>Smuggler's Cape</x:v>
      </x:c>
      <x:c r="I10" s="79" t="str">
        <x:v>Beef / Thunderfall</x:v>
      </x:c>
      <x:c r="J10" s="79" t="str">
        <x:v>Gigantify Potion</x:v>
      </x:c>
      <x:c r="K10" s="79" t="str">
        <x:v>Verified</x:v>
      </x:c>
      <x:c r="L10" s="79" t="str">
        <x:v>Arcane stopper/disruptor variant. Food shorthand preserved from user list.</x:v>
      </x:c>
      <x:c r="M10" s="79" t="str">
        <x:v>Older tank reference list</x:v>
      </x:c>
    </x:row>
    <x:row r="11" ht="42" customHeight="1">
      <x:c r="A11" s="79" t="str">
        <x:v>Tank</x:v>
      </x:c>
      <x:c r="B11" s="79" t="str">
        <x:v>Peel Tank</x:v>
      </x:c>
      <x:c r="C11" s="79" t="str">
        <x:v>Icicle</x:v>
      </x:c>
      <x:c r="D11" s="79"/>
      <x:c r="E11" s="79" t="str">
        <x:v>Assassin Hood</x:v>
      </x:c>
      <x:c r="F11" s="79" t="str">
        <x:v>Knight Armor / Duskweaver Armor</x:v>
      </x:c>
      <x:c r="G11" s="79" t="str">
        <x:v>Royal Shoes</x:v>
      </x:c>
      <x:c r="H11" s="79" t="str">
        <x:v>Smuggler's Cape</x:v>
      </x:c>
      <x:c r="I11" s="79" t="str">
        <x:v>Beef / Thunderfall</x:v>
      </x:c>
      <x:c r="J11" s="79" t="str">
        <x:v>Gigantify Potion</x:v>
      </x:c>
      <x:c r="K11" s="79" t="str">
        <x:v>Verified</x:v>
      </x:c>
      <x:c r="L11" s="79" t="str">
        <x:v>Peel/control tank. Armor shorthand was 'Knight/Dusk'.</x:v>
      </x:c>
      <x:c r="M11" s="79" t="str">
        <x:v>Older tank reference list</x:v>
      </x:c>
    </x:row>
    <x:row r="12" ht="42" customHeight="1">
      <x:c r="A12" s="79" t="str">
        <x:v>Tank</x:v>
      </x:c>
      <x:c r="B12" s="79" t="str">
        <x:v>Support Tank</x:v>
      </x:c>
      <x:c r="C12" s="79" t="str">
        <x:v>Staff of Balance</x:v>
      </x:c>
      <x:c r="D12" s="79"/>
      <x:c r="E12" s="79" t="str">
        <x:v>Assassin Hood</x:v>
      </x:c>
      <x:c r="F12" s="79" t="str">
        <x:v>Duskweaver Armor</x:v>
      </x:c>
      <x:c r="G12" s="79" t="str">
        <x:v>Druid Sandals</x:v>
      </x:c>
      <x:c r="H12" s="79" t="str">
        <x:v>Bridgewatch Cape</x:v>
      </x:c>
      <x:c r="I12" s="79" t="str">
        <x:v>Beef Sandwich</x:v>
      </x:c>
      <x:c r="J12" s="79" t="str">
        <x:v>Gigantify Potion</x:v>
      </x:c>
      <x:c r="K12" s="79" t="str">
        <x:v>Verified</x:v>
      </x:c>
      <x:c r="L12" s="79" t="str">
        <x:v>High-priority support tank. Cape is Bridgewatch in older list.</x:v>
      </x:c>
      <x:c r="M12" s="79" t="str">
        <x:v>Older tank reference list</x:v>
      </x:c>
    </x:row>
    <x:row r="13" ht="42" customHeight="1">
      <x:c r="A13" s="79" t="str">
        <x:v>Tank</x:v>
      </x:c>
      <x:c r="B13" s="79" t="str">
        <x:v>Flex Tank</x:v>
      </x:c>
      <x:c r="C13" s="79" t="str">
        <x:v>Flex Tank Slot</x:v>
      </x:c>
      <x:c r="D13" s="79"/>
      <x:c r="E13" s="79" t="str">
        <x:v>Role-dependent</x:v>
      </x:c>
      <x:c r="F13" s="79" t="str">
        <x:v>Knight Armor if Royal Armor base</x:v>
      </x:c>
      <x:c r="G13" s="79" t="str">
        <x:v>Role-dependent</x:v>
      </x:c>
      <x:c r="H13" s="79" t="str">
        <x:v>Martlock / Smuggler's Cape</x:v>
      </x:c>
      <x:c r="I13" s="79" t="str">
        <x:v>Role-dependent</x:v>
      </x:c>
      <x:c r="J13" s="79" t="str">
        <x:v>Gigantify Potion</x:v>
      </x:c>
      <x:c r="K13" s="79" t="str">
        <x:v>Verified / Rule</x:v>
      </x:c>
      <x:c r="L13" s="79" t="str">
        <x:v>If a weapon normally uses Royal Armor, the flex version uses Knight Armor.</x:v>
      </x:c>
      <x:c r="M13" s="79" t="str">
        <x:v>User decision / workbook rule</x:v>
      </x:c>
    </x:row>
    <x:row r="14" ht="42" customHeight="1">
      <x:c r="A14" s="79" t="str">
        <x:v>Tank</x:v>
      </x:c>
      <x:c r="B14" s="79" t="str">
        <x:v>Flex Tank</x:v>
      </x:c>
      <x:c r="C14" s="79" t="str">
        <x:v>Lifecurse</x:v>
      </x:c>
      <x:c r="D14" s="79"/>
      <x:c r="E14" s="79" t="str">
        <x:v>Assassin Hood</x:v>
      </x:c>
      <x:c r="F14" s="79" t="str">
        <x:v>Knight Armor</x:v>
      </x:c>
      <x:c r="G14" s="79" t="str">
        <x:v>Royal Shoes</x:v>
      </x:c>
      <x:c r="H14" s="79" t="str">
        <x:v>Smuggler's Cape</x:v>
      </x:c>
      <x:c r="I14" s="79" t="str">
        <x:v>Beef / Thunderfall</x:v>
      </x:c>
      <x:c r="J14" s="79" t="str">
        <x:v>Gigantify Potion</x:v>
      </x:c>
      <x:c r="K14" s="79" t="str">
        <x:v>Verified</x:v>
      </x:c>
      <x:c r="L14" s="79" t="str">
        <x:v>Included under the flex tank slot. Older list used Royal Armor; current flex-tank rule converts Royal Armor builds to Knight Armor.</x:v>
      </x:c>
      <x:c r="M14" s="79"/>
    </x:row>
    <x:row r="15" ht="42" customHeight="1">
      <x:c r="A15" s="79" t="str">
        <x:v>Tank</x:v>
      </x:c>
      <x:c r="B15" s="79" t="str">
        <x:v>Flex Tank</x:v>
      </x:c>
      <x:c r="C15" s="79" t="str">
        <x:v>Great Arcane</x:v>
      </x:c>
      <x:c r="D15" s="79"/>
      <x:c r="E15" s="79" t="str">
        <x:v>Assassin Hood</x:v>
      </x:c>
      <x:c r="F15" s="79" t="str">
        <x:v>Knight Armor</x:v>
      </x:c>
      <x:c r="G15" s="79" t="str">
        <x:v>Royal Shoes</x:v>
      </x:c>
      <x:c r="H15" s="79" t="str">
        <x:v>Smuggler's Cape</x:v>
      </x:c>
      <x:c r="I15" s="79" t="str">
        <x:v>Beef / Thunderfall</x:v>
      </x:c>
      <x:c r="J15" s="79" t="str">
        <x:v>Gigantify Potion</x:v>
      </x:c>
      <x:c r="K15" s="79" t="str">
        <x:v>Verified</x:v>
      </x:c>
      <x:c r="L15" s="79" t="str">
        <x:v>Included under the flex tank slot. Older list used Royal Armor; current flex-tank rule converts Royal Armor builds to Knight Armor.</x:v>
      </x:c>
      <x:c r="M15" s="79"/>
    </x:row>
    <x:row r="16" ht="42" customHeight="1">
      <x:c r="A16" s="79" t="str">
        <x:v>Healer</x:v>
      </x:c>
      <x:c r="B16" s="79" t="str">
        <x:v>Healer</x:v>
      </x:c>
      <x:c r="C16" s="79" t="str">
        <x:v>Fallen</x:v>
      </x:c>
      <x:c r="D16" s="79"/>
      <x:c r="E16" s="79" t="str">
        <x:v>Knight Helmet / Guardian Helmet</x:v>
      </x:c>
      <x:c r="F16" s="79" t="str">
        <x:v>Robe of Purity</x:v>
      </x:c>
      <x:c r="G16" s="79" t="str">
        <x:v>Scholar Sandals / Stalker Shoes</x:v>
      </x:c>
      <x:c r="H16" s="79" t="str">
        <x:v>Lymhurst / Smuggler's Cape</x:v>
      </x:c>
      <x:c r="I16" s="79" t="str">
        <x:v>Dusthole Crab</x:v>
      </x:c>
      <x:c r="J16" s="79" t="str">
        <x:v>Gigantify Potion</x:v>
      </x:c>
      <x:c r="K16" s="79" t="str">
        <x:v>Verified</x:v>
      </x:c>
      <x:c r="L16" s="79" t="str">
        <x:v>Use Holy Orb W before E; exact potion not shown in old list.</x:v>
      </x:c>
      <x:c r="M16" s="79" t="str">
        <x:v>Older healer reference list</x:v>
      </x:c>
    </x:row>
    <x:row r="17" ht="42" customHeight="1">
      <x:c r="A17" s="79" t="str">
        <x:v>Healer</x:v>
      </x:c>
      <x:c r="B17" s="79" t="str">
        <x:v>Healer</x:v>
      </x:c>
      <x:c r="C17" s="79" t="str">
        <x:v>Great Holy</x:v>
      </x:c>
      <x:c r="D17" s="79"/>
      <x:c r="E17" s="79" t="str">
        <x:v>Knight Helmet / Guardian Helmet</x:v>
      </x:c>
      <x:c r="F17" s="79" t="str">
        <x:v>Robe of Purity</x:v>
      </x:c>
      <x:c r="G17" s="79" t="str">
        <x:v>Scholar Sandals / Stalker Shoes</x:v>
      </x:c>
      <x:c r="H17" s="79" t="str">
        <x:v>Lymhurst / Smuggler's Cape</x:v>
      </x:c>
      <x:c r="I17" s="79" t="str">
        <x:v>Dusthole Crab</x:v>
      </x:c>
      <x:c r="J17" s="79" t="str">
        <x:v>Gigantify Potion</x:v>
      </x:c>
      <x:c r="K17" s="79" t="str">
        <x:v>Verified</x:v>
      </x:c>
      <x:c r="L17" s="79" t="str">
        <x:v>Great Holy: avoid declumping enemy clumps with knockback timing.</x:v>
      </x:c>
      <x:c r="M17" s="79" t="str">
        <x:v>Older healer reference list</x:v>
      </x:c>
    </x:row>
    <x:row r="18" ht="42" customHeight="1">
      <x:c r="A18" s="79" t="str">
        <x:v>Healer</x:v>
      </x:c>
      <x:c r="B18" s="79" t="str">
        <x:v>Healer</x:v>
      </x:c>
      <x:c r="C18" s="79" t="str">
        <x:v>Redemption</x:v>
      </x:c>
      <x:c r="D18" s="79"/>
      <x:c r="E18" s="79" t="str">
        <x:v>Knight Helmet / Guardian Helmet</x:v>
      </x:c>
      <x:c r="F18" s="79" t="str">
        <x:v>Robe of Purity</x:v>
      </x:c>
      <x:c r="G18" s="79" t="str">
        <x:v>Scholar Sandals / Stalker Shoes</x:v>
      </x:c>
      <x:c r="H18" s="79" t="str">
        <x:v>Lymhurst / Smuggler's Cape</x:v>
      </x:c>
      <x:c r="I18" s="79" t="str">
        <x:v>Dusthole Crab</x:v>
      </x:c>
      <x:c r="J18" s="79" t="str">
        <x:v>Gigantify Potion</x:v>
      </x:c>
      <x:c r="K18" s="79" t="str">
        <x:v>Verified</x:v>
      </x:c>
      <x:c r="L18" s="79" t="str">
        <x:v>Redemption option shares the same older healer reference row.</x:v>
      </x:c>
      <x:c r="M18" s="79" t="str">
        <x:v>Older healer reference list</x:v>
      </x:c>
    </x:row>
    <x:row r="19" ht="42" customHeight="1">
      <x:c r="A19" s="79" t="str">
        <x:v>Healer</x:v>
      </x:c>
      <x:c r="B19" s="79" t="str">
        <x:v>Healer</x:v>
      </x:c>
      <x:c r="C19" s="79" t="str">
        <x:v>Great Holy / Redemption</x:v>
      </x:c>
      <x:c r="D19" s="79"/>
      <x:c r="E19" s="79" t="str">
        <x:v>Knight Helmet / Guardian Helmet</x:v>
      </x:c>
      <x:c r="F19" s="79" t="str">
        <x:v>Robe of Purity</x:v>
      </x:c>
      <x:c r="G19" s="79" t="str">
        <x:v>Scholar Sandals / Stalker Shoes</x:v>
      </x:c>
      <x:c r="H19" s="79" t="str">
        <x:v>Lymhurst / Smuggler's Cape</x:v>
      </x:c>
      <x:c r="I19" s="79" t="str">
        <x:v>Dusthole Crab</x:v>
      </x:c>
      <x:c r="J19" s="79" t="str">
        <x:v>Gigantify Potion</x:v>
      </x:c>
      <x:c r="K19" s="79" t="str">
        <x:v>Verified</x:v>
      </x:c>
      <x:c r="L19" s="79" t="str">
        <x:v>Combined roster row for party sheets; see Great Holy and Redemption rows if splitting.</x:v>
      </x:c>
      <x:c r="M19" s="79" t="str">
        <x:v>Older healer reference list</x:v>
      </x:c>
    </x:row>
    <x:row r="20" ht="42" customHeight="1">
      <x:c r="A20" s="79" t="str">
        <x:v>Healer</x:v>
      </x:c>
      <x:c r="B20" s="79" t="str">
        <x:v>Healer</x:v>
      </x:c>
      <x:c r="C20" s="79" t="str">
        <x:v>Nature / Wild</x:v>
      </x:c>
      <x:c r="D20" s="79" t="str">
        <x:v>Flexible Offhand</x:v>
      </x:c>
      <x:c r="E20" s="79" t="str">
        <x:v>Druid Cowl</x:v>
      </x:c>
      <x:c r="F20" s="79" t="str">
        <x:v>Robe of Purity</x:v>
      </x:c>
      <x:c r="G20" s="79" t="str">
        <x:v>Scholar Sandals / Stalker Shoes</x:v>
      </x:c>
      <x:c r="H20" s="79" t="str">
        <x:v>Lymhurst / Smuggler's Cape</x:v>
      </x:c>
      <x:c r="I20" s="79" t="str">
        <x:v>Dusthole Crab</x:v>
      </x:c>
      <x:c r="J20" s="79" t="str">
        <x:v>Gigantify Potion</x:v>
      </x:c>
      <x:c r="K20" s="79" t="str">
        <x:v>Verified</x:v>
      </x:c>
      <x:c r="L20" s="79" t="str">
        <x:v>Current roster uses Nature / Wild. Older list only explicitly shows 1h Nature, so this row is inferred from that healer family.</x:v>
      </x:c>
      <x:c r="M20" s="79" t="str">
        <x:v>Inferred from older 1h Nature reference</x:v>
      </x:c>
    </x:row>
    <x:row r="21" ht="42" customHeight="1">
      <x:c r="A21" s="79" t="str">
        <x:v>Healer</x:v>
      </x:c>
      <x:c r="B21" s="79" t="str">
        <x:v>Healer</x:v>
      </x:c>
      <x:c r="C21" s="79" t="str">
        <x:v>1h Nature</x:v>
      </x:c>
      <x:c r="D21" s="79" t="str">
        <x:v>Flexible Offhand</x:v>
      </x:c>
      <x:c r="E21" s="79" t="str">
        <x:v>Druid Cowl</x:v>
      </x:c>
      <x:c r="F21" s="79" t="str">
        <x:v>Robe of Purity</x:v>
      </x:c>
      <x:c r="G21" s="79" t="str">
        <x:v>Scholar Sandals / Stalker Shoes</x:v>
      </x:c>
      <x:c r="H21" s="79" t="str">
        <x:v>Lymhurst / Smuggler's Cape</x:v>
      </x:c>
      <x:c r="I21" s="79" t="str">
        <x:v>Dusthole Crab</x:v>
      </x:c>
      <x:c r="J21" s="79" t="str">
        <x:v>Gigantify Potion</x:v>
      </x:c>
      <x:c r="K21" s="79" t="str">
        <x:v>Verified</x:v>
      </x:c>
      <x:c r="L21" s="79" t="str">
        <x:v>1h Nature burst/sustain healer. Prior note: 3 self stacks → W breeze → E.</x:v>
      </x:c>
      <x:c r="M21" s="79" t="str">
        <x:v>Older healer reference list</x:v>
      </x:c>
    </x:row>
    <x:row r="22" ht="42" customHeight="1">
      <x:c r="A22" s="79" t="str">
        <x:v>Pierce</x:v>
      </x:c>
      <x:c r="B22" s="79" t="str">
        <x:v>Pierce</x:v>
      </x:c>
      <x:c r="C22" s="79" t="str">
        <x:v>Damnation</x:v>
      </x:c>
      <x:c r="D22" s="79"/>
      <x:c r="E22" s="79" t="str">
        <x:v>Assassin Hood</x:v>
      </x:c>
      <x:c r="F22" s="79" t="str">
        <x:v>Royal Armor</x:v>
      </x:c>
      <x:c r="G22" s="79" t="str">
        <x:v>Graveguard Boots</x:v>
      </x:c>
      <x:c r="H22" s="79" t="str">
        <x:v>Smuggler's Cape</x:v>
      </x:c>
      <x:c r="I22" s="79" t="str">
        <x:v>Beef / Thunderfall</x:v>
      </x:c>
      <x:c r="J22" s="79" t="str">
        <x:v>Gigantify Potion</x:v>
      </x:c>
      <x:c r="K22" s="79" t="str">
        <x:v>Verified</x:v>
      </x:c>
      <x:c r="L22" s="79" t="str">
        <x:v>E on cooldown when valuable; W pierce on engage. Food shorthand preserved from user list.</x:v>
      </x:c>
      <x:c r="M22" s="79" t="str">
        <x:v>Older pierce reference list</x:v>
      </x:c>
    </x:row>
    <x:row r="23" ht="42" customHeight="1">
      <x:c r="A23" s="79" t="str">
        <x:v>Pierce</x:v>
      </x:c>
      <x:c r="B23" s="79" t="str">
        <x:v>Pierce</x:v>
      </x:c>
      <x:c r="C23" s="79" t="str">
        <x:v>Realmbreaker</x:v>
      </x:c>
      <x:c r="D23" s="79"/>
      <x:c r="E23" s="79" t="str">
        <x:v>Assassin Hood</x:v>
      </x:c>
      <x:c r="F23" s="79" t="str">
        <x:v>Hunter Jacket / Jacket of Tenacity</x:v>
      </x:c>
      <x:c r="G23" s="79" t="str">
        <x:v>Stalker Shoes</x:v>
      </x:c>
      <x:c r="H23" s="79" t="str">
        <x:v>Lymhurst / Smuggler's Cape</x:v>
      </x:c>
      <x:c r="I23" s="79" t="str">
        <x:v>Beef Stew</x:v>
      </x:c>
      <x:c r="J23" s="79" t="str">
        <x:v>Gigantify Potion</x:v>
      </x:c>
      <x:c r="K23" s="79" t="str">
        <x:v>Verified</x:v>
      </x:c>
      <x:c r="L23" s="79" t="str">
        <x:v>Jacket of Tenacity discipline matters for reflect/damage handling.</x:v>
      </x:c>
      <x:c r="M23" s="79" t="str">
        <x:v>Older pierce reference list</x:v>
      </x:c>
    </x:row>
    <x:row r="24" ht="42" customHeight="1">
      <x:c r="A24" s="79" t="str">
        <x:v>Pierce</x:v>
      </x:c>
      <x:c r="B24" s="79" t="str">
        <x:v>Pierce</x:v>
      </x:c>
      <x:c r="C24" s="79" t="str">
        <x:v>Dreadstorm</x:v>
      </x:c>
      <x:c r="D24" s="79"/>
      <x:c r="E24" s="79" t="str">
        <x:v>Assassin Hood</x:v>
      </x:c>
      <x:c r="F24" s="79" t="str">
        <x:v>Demon Armor</x:v>
      </x:c>
      <x:c r="G24" s="79" t="str">
        <x:v>Royal Shoes</x:v>
      </x:c>
      <x:c r="H24" s="79" t="str">
        <x:v>Smuggler's Cape</x:v>
      </x:c>
      <x:c r="I24" s="79" t="str">
        <x:v>Beef Sandwich</x:v>
      </x:c>
      <x:c r="J24" s="79" t="str">
        <x:v>Gigantify Potion</x:v>
      </x:c>
      <x:c r="K24" s="79" t="str">
        <x:v>Verified</x:v>
      </x:c>
      <x:c r="L24" s="79" t="str">
        <x:v>Separate from Spirithunter because the older list gives different itemization.</x:v>
      </x:c>
      <x:c r="M24" s="79" t="str">
        <x:v>Older pierce reference list</x:v>
      </x:c>
    </x:row>
    <x:row r="25" ht="42" customHeight="1">
      <x:c r="A25" s="79" t="str">
        <x:v>Pierce</x:v>
      </x:c>
      <x:c r="B25" s="79" t="str">
        <x:v>Pierce</x:v>
      </x:c>
      <x:c r="C25" s="79" t="str">
        <x:v>Spirithunter</x:v>
      </x:c>
      <x:c r="D25" s="79"/>
      <x:c r="E25" s="79" t="str">
        <x:v>Assassin Hood</x:v>
      </x:c>
      <x:c r="F25" s="79" t="str">
        <x:v>Hunter Jacket / Jacket of Tenacity</x:v>
      </x:c>
      <x:c r="G25" s="79" t="str">
        <x:v>Stalker Shoes</x:v>
      </x:c>
      <x:c r="H25" s="79" t="str">
        <x:v>Lymhurst / Smuggler's Cape</x:v>
      </x:c>
      <x:c r="I25" s="79" t="str">
        <x:v>Eel Stew</x:v>
      </x:c>
      <x:c r="J25" s="79" t="str">
        <x:v>Gigantify Potion</x:v>
      </x:c>
      <x:c r="K25" s="79" t="str">
        <x:v>Verified</x:v>
      </x:c>
      <x:c r="L25" s="79" t="str">
        <x:v>Separate from Dreadstorm because the older list gives different itemization.</x:v>
      </x:c>
      <x:c r="M25" s="79" t="str">
        <x:v>Older pierce reference list</x:v>
      </x:c>
    </x:row>
    <x:row r="26" ht="42" customHeight="1">
      <x:c r="A26" s="79" t="str">
        <x:v>DPS</x:v>
      </x:c>
      <x:c r="B26" s="79" t="str">
        <x:v>Pressure DPS</x:v>
      </x:c>
      <x:c r="C26" s="79" t="str">
        <x:v>Great Fire</x:v>
      </x:c>
      <x:c r="D26" s="79"/>
      <x:c r="E26" s="79" t="str">
        <x:v>Knight Helmet</x:v>
      </x:c>
      <x:c r="F26" s="79" t="str">
        <x:v>Robe of Purity</x:v>
      </x:c>
      <x:c r="G26" s="79" t="str">
        <x:v>Stalker Shoes</x:v>
      </x:c>
      <x:c r="H26" s="79" t="str">
        <x:v>Smuggler's Cape</x:v>
      </x:c>
      <x:c r="I26" s="79" t="str">
        <x:v>Eel Stew</x:v>
      </x:c>
      <x:c r="J26" s="79" t="str">
        <x:v>Gigantify Potion</x:v>
      </x:c>
      <x:c r="K26" s="79" t="str">
        <x:v>Verified</x:v>
      </x:c>
      <x:c r="L26" s="79" t="str">
        <x:v>Great Fire uses Q1 + Firewall for control; E every engage and extra E between cycles when cooldown allows.</x:v>
      </x:c>
      <x:c r="M26" s="79" t="str">
        <x:v>Older DPS reference list + AO University notes</x:v>
      </x:c>
    </x:row>
    <x:row r="27" ht="42" customHeight="1">
      <x:c r="A27" s="79" t="str">
        <x:v>DPS</x:v>
      </x:c>
      <x:c r="B27" s="79" t="str">
        <x:v>Conversion DPS</x:v>
      </x:c>
      <x:c r="C27" s="79" t="str">
        <x:v>Great Frost</x:v>
      </x:c>
      <x:c r="D27" s="79"/>
      <x:c r="E27" s="79" t="str">
        <x:v>Guardian Helmet</x:v>
      </x:c>
      <x:c r="F27" s="79" t="str">
        <x:v>Robe of Purity</x:v>
      </x:c>
      <x:c r="G27" s="79" t="str">
        <x:v>Stalker Shoes</x:v>
      </x:c>
      <x:c r="H27" s="79" t="str">
        <x:v>Smuggler's Cape</x:v>
      </x:c>
      <x:c r="I27" s="79" t="str">
        <x:v>Eel Stew</x:v>
      </x:c>
      <x:c r="J27" s="79" t="str">
        <x:v>Gigantify Potion</x:v>
      </x:c>
      <x:c r="K27" s="79" t="str">
        <x:v>Verified</x:v>
      </x:c>
      <x:c r="L27" s="79" t="str">
        <x:v>Uses Frost Beam W for group value. Avoid selfish blink default unless doctrine changes.</x:v>
      </x:c>
      <x:c r="M27" s="79" t="str">
        <x:v>Older DPS reference list + AO University notes</x:v>
      </x:c>
    </x:row>
    <x:row r="28" ht="42" customHeight="1">
      <x:c r="A28" s="79" t="str">
        <x:v>DPS</x:v>
      </x:c>
      <x:c r="B28" s="79" t="str">
        <x:v>Conversion DPS</x:v>
      </x:c>
      <x:c r="C28" s="79" t="str">
        <x:v>Longbow</x:v>
      </x:c>
      <x:c r="D28" s="79"/>
      <x:c r="E28" s="79" t="str">
        <x:v>Cleanse Hood (any leather hood using Cleanse / second ability)</x:v>
      </x:c>
      <x:c r="F28" s="79" t="str">
        <x:v>Jacket of Tenacity</x:v>
      </x:c>
      <x:c r="G28" s="79" t="str">
        <x:v>Stalker Shoes</x:v>
      </x:c>
      <x:c r="H28" s="79" t="str">
        <x:v>Smuggler's Cape</x:v>
      </x:c>
      <x:c r="I28" s="79" t="str">
        <x:v>Eel Stew</x:v>
      </x:c>
      <x:c r="J28" s="79" t="str">
        <x:v>Gigantify Potion</x:v>
      </x:c>
      <x:c r="K28" s="79" t="str">
        <x:v>Verified</x:v>
      </x:c>
      <x:c r="L28" s="79" t="str">
        <x:v>User clarification: 'Cleanse Hood' means any leather hood equipped with the Cleanse ability. Treat as verified item-function wording, not a missing item.</x:v>
      </x:c>
      <x:c r="M28" s="79" t="str">
        <x:v>Older DPS reference list + user clarification</x:v>
      </x:c>
    </x:row>
    <x:row r="29" ht="42" customHeight="1">
      <x:c r="A29" s="79" t="str">
        <x:v>DPS</x:v>
      </x:c>
      <x:c r="B29" s="79" t="str">
        <x:v>Brawl / Heal Cut</x:v>
      </x:c>
      <x:c r="C29" s="79" t="str">
        <x:v>Carrioncaller</x:v>
      </x:c>
      <x:c r="D29" s="79"/>
      <x:c r="E29" s="79" t="str">
        <x:v>Hood of Tenacity</x:v>
      </x:c>
      <x:c r="F29" s="79" t="str">
        <x:v>Hellion Jacket / Stalker Jacket</x:v>
      </x:c>
      <x:c r="G29" s="79" t="str">
        <x:v>Stalker Shoes</x:v>
      </x:c>
      <x:c r="H29" s="79" t="str">
        <x:v>Lymhurst / Smuggler's Cape</x:v>
      </x:c>
      <x:c r="I29" s="79" t="str">
        <x:v>Eel Stew</x:v>
      </x:c>
      <x:c r="J29" s="79" t="str">
        <x:v>Gigantify Potion</x:v>
      </x:c>
      <x:c r="K29" s="79" t="str">
        <x:v>Verified</x:v>
      </x:c>
      <x:c r="L29" s="79" t="str">
        <x:v>Core Party 1 heal cut / brawl support.</x:v>
      </x:c>
      <x:c r="M29" s="79" t="str">
        <x:v>Older DPS reference list</x:v>
      </x:c>
    </x:row>
    <x:row r="30" ht="42" customHeight="1">
      <x:c r="A30" s="79" t="str">
        <x:v>DPS</x:v>
      </x:c>
      <x:c r="B30" s="79" t="str">
        <x:v>Pressure DPS</x:v>
      </x:c>
      <x:c r="C30" s="79" t="str">
        <x:v>Halberd</x:v>
      </x:c>
      <x:c r="D30" s="79"/>
      <x:c r="E30" s="79" t="str">
        <x:v>Judicator Helmet</x:v>
      </x:c>
      <x:c r="F30" s="79" t="str">
        <x:v>Hellion Jacket / Stalker Jacket</x:v>
      </x:c>
      <x:c r="G30" s="79" t="str">
        <x:v>Stalker Shoes</x:v>
      </x:c>
      <x:c r="H30" s="79" t="str">
        <x:v>Lymhurst / Smuggler's Cape</x:v>
      </x:c>
      <x:c r="I30" s="79" t="str">
        <x:v>Eel Stew</x:v>
      </x:c>
      <x:c r="J30" s="79" t="str">
        <x:v>Gigantify Potion</x:v>
      </x:c>
      <x:c r="K30" s="79" t="str">
        <x:v>Verified</x:v>
      </x:c>
      <x:c r="L30" s="79" t="str">
        <x:v>Brawl pressure / anti-stack bleed value.</x:v>
      </x:c>
      <x:c r="M30" s="79" t="str">
        <x:v>Older DPS reference list</x:v>
      </x:c>
    </x:row>
    <x:row r="31" ht="42" customHeight="1">
      <x:c r="A31" s="79" t="str">
        <x:v>Execute</x:v>
      </x:c>
      <x:c r="B31" s="79" t="str">
        <x:v>Execute / Brawl</x:v>
      </x:c>
      <x:c r="C31" s="79" t="str">
        <x:v>Infernal Scythe</x:v>
      </x:c>
      <x:c r="D31" s="79"/>
      <x:c r="E31" s="79" t="str">
        <x:v>Assassin Hood</x:v>
      </x:c>
      <x:c r="F31" s="79" t="str">
        <x:v>Mistwalker Jacket</x:v>
      </x:c>
      <x:c r="G31" s="79" t="str">
        <x:v>Stalker Shoes</x:v>
      </x:c>
      <x:c r="H31" s="79" t="str">
        <x:v>Lymhurst / Smuggler's Cape</x:v>
      </x:c>
      <x:c r="I31" s="79" t="str">
        <x:v>Beef Stew</x:v>
      </x:c>
      <x:c r="J31" s="79" t="str">
        <x:v>Gigantify Potion</x:v>
      </x:c>
      <x:c r="K31" s="79" t="str">
        <x:v>Verified</x:v>
      </x:c>
      <x:c r="L31" s="79" t="str">
        <x:v>User instruction: use the same build as the previous Bloodletter row in the original assignment.</x:v>
      </x:c>
      <x:c r="M31" s="79" t="str">
        <x:v>User-approved V1 assignment; visual icon check later</x:v>
      </x:c>
    </x:row>
    <x:row r="32" ht="42" customHeight="1">
      <x:c r="A32" s="79" t="str">
        <x:v>DPS</x:v>
      </x:c>
      <x:c r="B32" s="79" t="str">
        <x:v>Tank Pressure</x:v>
      </x:c>
      <x:c r="C32" s="79" t="str">
        <x:v>Spiked</x:v>
      </x:c>
      <x:c r="D32" s="79"/>
      <x:c r="E32" s="79" t="str">
        <x:v>Stalker Hood</x:v>
      </x:c>
      <x:c r="F32" s="79" t="str">
        <x:v>Jacket of Tenacity</x:v>
      </x:c>
      <x:c r="G32" s="79" t="str">
        <x:v>Stalker Shoes</x:v>
      </x:c>
      <x:c r="H32" s="79" t="str">
        <x:v>Smuggler's Cape</x:v>
      </x:c>
      <x:c r="I32" s="79" t="str">
        <x:v>Eel Stew</x:v>
      </x:c>
      <x:c r="J32" s="79" t="str">
        <x:v>Gigantify Potion</x:v>
      </x:c>
      <x:c r="K32" s="79" t="str">
        <x:v>Verified</x:v>
      </x:c>
      <x:c r="L32" s="79" t="str">
        <x:v>Not classic engage DPS. Plate pestering role; use synced package on cooldown into enemy tanks/frontline.</x:v>
      </x:c>
      <x:c r="M32" s="79" t="str">
        <x:v>Older DPS reference list + project notes</x:v>
      </x:c>
    </x:row>
    <x:row r="33" ht="42" customHeight="1">
      <x:c r="A33" s="79" t="str">
        <x:v>Support</x:v>
      </x:c>
      <x:c r="B33" s="79" t="str">
        <x:v>Support</x:v>
      </x:c>
      <x:c r="C33" s="79" t="str">
        <x:v>Locus</x:v>
      </x:c>
      <x:c r="D33" s="79"/>
      <x:c r="E33" s="79" t="str">
        <x:v>Assassin Hood</x:v>
      </x:c>
      <x:c r="F33" s="79" t="str">
        <x:v>Judicator Armor</x:v>
      </x:c>
      <x:c r="G33" s="79" t="str">
        <x:v>Royal Shoes</x:v>
      </x:c>
      <x:c r="H33" s="79" t="str">
        <x:v>Smuggler's Cape</x:v>
      </x:c>
      <x:c r="I33" s="79" t="str">
        <x:v>Beef / Thunderfall</x:v>
      </x:c>
      <x:c r="J33" s="79" t="str">
        <x:v>Gigantify Potion</x:v>
      </x:c>
      <x:c r="K33" s="79" t="str">
        <x:v>Verified</x:v>
      </x:c>
      <x:c r="L33" s="79" t="str">
        <x:v>Highest support priority. Critical cleanse/reset support.</x:v>
      </x:c>
      <x:c r="M33" s="79" t="str">
        <x:v>Older support reference list</x:v>
      </x:c>
    </x:row>
    <x:row r="34" ht="42" customHeight="1">
      <x:c r="A34" s="79" t="str">
        <x:v>Support</x:v>
      </x:c>
      <x:c r="B34" s="79" t="str">
        <x:v>Support</x:v>
      </x:c>
      <x:c r="C34" s="79" t="str">
        <x:v>Oathkeepers</x:v>
      </x:c>
      <x:c r="D34" s="79"/>
      <x:c r="E34" s="79" t="str">
        <x:v>Assassin Hood</x:v>
      </x:c>
      <x:c r="F34" s="79" t="str">
        <x:v>Demon Armor</x:v>
      </x:c>
      <x:c r="G34" s="79" t="str">
        <x:v>Guardian Boots</x:v>
      </x:c>
      <x:c r="H34" s="79" t="str">
        <x:v>Smuggler's Cape</x:v>
      </x:c>
      <x:c r="I34" s="79" t="str">
        <x:v>Beef / Thunderfall</x:v>
      </x:c>
      <x:c r="J34" s="79" t="str">
        <x:v>Gigantify Potion</x:v>
      </x:c>
      <x:c r="K34" s="79" t="str">
        <x:v>Verified</x:v>
      </x:c>
      <x:c r="L34" s="79" t="str">
        <x:v>High-value protection layer.</x:v>
      </x:c>
      <x:c r="M34" s="79" t="str">
        <x:v>Older support reference list</x:v>
      </x:c>
    </x:row>
    <x:row r="35" ht="42" customHeight="1">
      <x:c r="A35" s="79" t="str">
        <x:v>Support</x:v>
      </x:c>
      <x:c r="B35" s="79" t="str">
        <x:v>Support</x:v>
      </x:c>
      <x:c r="C35" s="79" t="str">
        <x:v>Rootbound</x:v>
      </x:c>
      <x:c r="D35" s="79"/>
      <x:c r="E35" s="79" t="str">
        <x:v>Assassin Hood</x:v>
      </x:c>
      <x:c r="F35" s="79" t="str">
        <x:v>Judicator Armor</x:v>
      </x:c>
      <x:c r="G35" s="79" t="str">
        <x:v>Royal Shoes</x:v>
      </x:c>
      <x:c r="H35" s="79" t="str">
        <x:v>Smuggler's Cape</x:v>
      </x:c>
      <x:c r="I35" s="79" t="str">
        <x:v>Beef / Thunderfall</x:v>
      </x:c>
      <x:c r="J35" s="79" t="str">
        <x:v>Gigantify Potion</x:v>
      </x:c>
      <x:c r="K35" s="79" t="str">
        <x:v>Verified</x:v>
      </x:c>
      <x:c r="L35" s="79" t="str">
        <x:v>20-man scaling support. More valuable than Truebolt in V1 scaling.</x:v>
      </x:c>
      <x:c r="M35" s="79" t="str">
        <x:v>Older support reference list</x:v>
      </x:c>
    </x:row>
    <x:row r="36" ht="42" customHeight="1">
      <x:c r="A36" s="79" t="str">
        <x:v>Support</x:v>
      </x:c>
      <x:c r="B36" s="79" t="str">
        <x:v>Support</x:v>
      </x:c>
      <x:c r="C36" s="79" t="str">
        <x:v>Truebolt</x:v>
      </x:c>
      <x:c r="D36" s="79"/>
      <x:c r="E36" s="79" t="str">
        <x:v>Assassin Hood</x:v>
      </x:c>
      <x:c r="F36" s="79" t="str">
        <x:v>Demon Armor</x:v>
      </x:c>
      <x:c r="G36" s="79" t="str">
        <x:v>Royal Shoes</x:v>
      </x:c>
      <x:c r="H36" s="79" t="str">
        <x:v>Smuggler's Cape</x:v>
      </x:c>
      <x:c r="I36" s="79" t="str">
        <x:v>Beef / Thunderfall</x:v>
      </x:c>
      <x:c r="J36" s="79" t="str">
        <x:v>Gigantify Potion</x:v>
      </x:c>
      <x:c r="K36" s="79" t="str">
        <x:v>Verified / Experimental</x:v>
      </x:c>
      <x:c r="L36" s="79" t="str">
        <x:v>Experimental, Party 2, lowest priority support in V1.</x:v>
      </x:c>
      <x:c r="M36" s="79" t="str">
        <x:v>Older support reference list</x:v>
      </x:c>
    </x:row>
  </x:sheetData>
  <x:mergeCells>
    <x:mergeCell ref="A1:M1"/>
    <x:mergeCell ref="A2:M2"/>
  </x:mergeCells>
  <x:pageMargins left="0.7" right="0.7" top="0.75" bottom="0.75" header="0.3" footer="0.3"/>
</x:worksheet>
</file>